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рабочий стол\САЙТ\"/>
    </mc:Choice>
  </mc:AlternateContent>
  <bookViews>
    <workbookView xWindow="0" yWindow="0" windowWidth="21600" windowHeight="9735"/>
  </bookViews>
  <sheets>
    <sheet name="Лист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1" i="1" l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<sst xmlns="http://schemas.openxmlformats.org/spreadsheetml/2006/main" count="368" uniqueCount="364">
  <si>
    <t>Перечень и  стоимость платных медицинских услуг                                                                       оказываемых  в ГБУЗ РТ "Кызылская ЦКБ"  на 2019 год</t>
  </si>
  <si>
    <t>№ п/п</t>
  </si>
  <si>
    <t>Код услуги в соответствии с приказом Минздрава РФ от 13.10.2017г №804н</t>
  </si>
  <si>
    <t>Наименование медицинских услуг</t>
  </si>
  <si>
    <t>Стоимость услуги (руб.)</t>
  </si>
  <si>
    <t>B01.008.001</t>
  </si>
  <si>
    <t>Прием  (осмотр, консультация) дерматовенеролога первичный</t>
  </si>
  <si>
    <t>B01.008.002</t>
  </si>
  <si>
    <t>Прием  (осмотр, консультация) дерматовенеролога повторный</t>
  </si>
  <si>
    <t>B01.057.001</t>
  </si>
  <si>
    <t>Прием (осмотр,консультация) врача- хирурга первичный</t>
  </si>
  <si>
    <t>B01.057.002</t>
  </si>
  <si>
    <t>Прием (осмотр,консультация) врача- хирурга повторный</t>
  </si>
  <si>
    <t>B01.001.001</t>
  </si>
  <si>
    <t>Прием (осмотр, консультация) врача-акушер-гинеколога первичный</t>
  </si>
  <si>
    <t>B01.001.002</t>
  </si>
  <si>
    <t>Прием (осмотр, консультация) врача-акушер-гинеколога повторный</t>
  </si>
  <si>
    <t>B01.047.001</t>
  </si>
  <si>
    <t>Прием (осмотр, консультация) врача-терапевта первичный</t>
  </si>
  <si>
    <t>B01.047.002</t>
  </si>
  <si>
    <t>Прием (осмотр, консультация) врача-терапевта повторный</t>
  </si>
  <si>
    <t>B01.015.001</t>
  </si>
  <si>
    <t>Прием (осмотр, консультация ) врача-кардиолога первичный</t>
  </si>
  <si>
    <t>B01.015.002</t>
  </si>
  <si>
    <t>Прием (осмотр, консультация ) врача-кардиолога повторный</t>
  </si>
  <si>
    <t>B01.027.001</t>
  </si>
  <si>
    <t>Прием (осмотр, консультация) врача-онколога первичный</t>
  </si>
  <si>
    <t>Прием (осмотр, консультация) врача-онколога повторный</t>
  </si>
  <si>
    <t>B01.028.001</t>
  </si>
  <si>
    <t>Прием (осмотр, консультация) врача-оториноларинголога первичный</t>
  </si>
  <si>
    <t>B01.028.002</t>
  </si>
  <si>
    <t>Прием (осмотр, консультация) врача-оториноларинголога повторный</t>
  </si>
  <si>
    <t>B01.014.001</t>
  </si>
  <si>
    <t>Прием (осмотр, крнсультация)  врача-инфекциониста первичный</t>
  </si>
  <si>
    <t>B01.014.002</t>
  </si>
  <si>
    <t>Прием (осмотр, крнсультация)  врача-инфекциониста повторный</t>
  </si>
  <si>
    <t>B01.023.001</t>
  </si>
  <si>
    <t>Прием (осмотр, консультация) врача-невролога первичный</t>
  </si>
  <si>
    <t>B01.023.002</t>
  </si>
  <si>
    <t>Прием (осмотр, консультация) врача-невролога повторный</t>
  </si>
  <si>
    <t>B01.029.001</t>
  </si>
  <si>
    <t>Прием (осмотр, консультация)  врача-офтальмолога первичный</t>
  </si>
  <si>
    <t>B01.029.002</t>
  </si>
  <si>
    <t>Прием (осмотр, консультация)  врача-офтальмолога повторный</t>
  </si>
  <si>
    <t>B01.031.001</t>
  </si>
  <si>
    <t>Прием (осмотр, консультация)  врача-педиатра  первичный</t>
  </si>
  <si>
    <t>B01.031.002</t>
  </si>
  <si>
    <t xml:space="preserve">Прием (осмотр, консультация)  врача-педиатра  повторный </t>
  </si>
  <si>
    <t>B01.035.001</t>
  </si>
  <si>
    <t xml:space="preserve">Прием (осмотр, консультация)  врача-психиатра первичный </t>
  </si>
  <si>
    <t>B01.035.002</t>
  </si>
  <si>
    <t>Прием (осмотр, консультация)  врача-психиатра повторный</t>
  </si>
  <si>
    <t>B01.036.001</t>
  </si>
  <si>
    <t xml:space="preserve">Прием (осмотр, консультация)  врача-психиатра-нарколога  первичный </t>
  </si>
  <si>
    <t>B01.036.002</t>
  </si>
  <si>
    <t>Прием (осмотр, консультация)  врача-психиатра-нарколога  повторный</t>
  </si>
  <si>
    <t>B01.065.007</t>
  </si>
  <si>
    <t>Прием (осмотр, консультация)  врача-стоматолога первичный</t>
  </si>
  <si>
    <t>B01.065.008</t>
  </si>
  <si>
    <t>Прием (осмотр, консультация)  врача-стоматолога повторный</t>
  </si>
  <si>
    <t>А04.30.006</t>
  </si>
  <si>
    <t>УЗИ брюшины</t>
  </si>
  <si>
    <t>А04.14.001</t>
  </si>
  <si>
    <t>УЗИ печени</t>
  </si>
  <si>
    <t>А04.14.002</t>
  </si>
  <si>
    <t>УЗИ желчный пузырь и протоки</t>
  </si>
  <si>
    <t>А04.28.002.001</t>
  </si>
  <si>
    <t>УЗИ почек</t>
  </si>
  <si>
    <t>А04.28.002.003</t>
  </si>
  <si>
    <t>УЗИ мочевого пузыря</t>
  </si>
  <si>
    <t>А04.06.001</t>
  </si>
  <si>
    <t>УЗИ селезенки</t>
  </si>
  <si>
    <t>А04.16.001</t>
  </si>
  <si>
    <t>УЗИ органов брюшной полости (комплексное)</t>
  </si>
  <si>
    <t>А04.15.001</t>
  </si>
  <si>
    <t>УЗИ поджелудочной железы</t>
  </si>
  <si>
    <t>А04.21.001</t>
  </si>
  <si>
    <t>УЗИ предстательной  железы</t>
  </si>
  <si>
    <t>А04.09.001</t>
  </si>
  <si>
    <t>УЗИ плевральной полости</t>
  </si>
  <si>
    <t>А04.28.003</t>
  </si>
  <si>
    <t>УЗИ органов мошонки</t>
  </si>
  <si>
    <t>А04.30.001</t>
  </si>
  <si>
    <t>УЗИ плода</t>
  </si>
  <si>
    <t>А04.30.010</t>
  </si>
  <si>
    <t>УЗИ  органов малого таза</t>
  </si>
  <si>
    <t>А 04.20.001</t>
  </si>
  <si>
    <t>УЗИ матки и придатков трансабдоминальное</t>
  </si>
  <si>
    <t>А 04.20.001.001</t>
  </si>
  <si>
    <t>УЗИ матки и придатков трансвагинальное</t>
  </si>
  <si>
    <t>А04.20.002</t>
  </si>
  <si>
    <t>УЗИ молочных желез</t>
  </si>
  <si>
    <t>А04.22.001</t>
  </si>
  <si>
    <t>УЗИ щитовидной  железы</t>
  </si>
  <si>
    <t>А04.01.001</t>
  </si>
  <si>
    <t>УЗИ  мягких тканей</t>
  </si>
  <si>
    <t>А04.06.002</t>
  </si>
  <si>
    <t>УЗИ  лимфоузлов</t>
  </si>
  <si>
    <t>В 03.052.001</t>
  </si>
  <si>
    <t>Комплексное ультразвуковое исследование внутренних органов</t>
  </si>
  <si>
    <t>А06.03.010</t>
  </si>
  <si>
    <t xml:space="preserve">R - графия шейного отд позв 2 проекции </t>
  </si>
  <si>
    <t>А06.03.013</t>
  </si>
  <si>
    <t>R - графия грудного отд позв  2 проекции</t>
  </si>
  <si>
    <t>А06.03.015</t>
  </si>
  <si>
    <t xml:space="preserve">R- графия пояснич отд позв  2 проекции </t>
  </si>
  <si>
    <t>А06.03.003</t>
  </si>
  <si>
    <t xml:space="preserve">R - графия основания черепа </t>
  </si>
  <si>
    <t>А06.03.005</t>
  </si>
  <si>
    <t xml:space="preserve">R - графия  черепа </t>
  </si>
  <si>
    <t>А06.03.017</t>
  </si>
  <si>
    <t>R - графия крестца и копчика</t>
  </si>
  <si>
    <t>А06.03.021</t>
  </si>
  <si>
    <t>R - графия верхней конечности</t>
  </si>
  <si>
    <t>А06.03.022</t>
  </si>
  <si>
    <t>R - графия ключицы</t>
  </si>
  <si>
    <t>А06.03.023</t>
  </si>
  <si>
    <t>R - графия ребер</t>
  </si>
  <si>
    <t>А06.03.024</t>
  </si>
  <si>
    <t>R - графия грудины</t>
  </si>
  <si>
    <t>А06.03.026</t>
  </si>
  <si>
    <t>R - графия лопатки</t>
  </si>
  <si>
    <t>А06.03.027</t>
  </si>
  <si>
    <t>R - графия головки плечевой кости</t>
  </si>
  <si>
    <t>А06.03.028</t>
  </si>
  <si>
    <t>R - графия плечевой кости</t>
  </si>
  <si>
    <t>А06.03.029</t>
  </si>
  <si>
    <t>R - графия локтевой кости и лучевой кости</t>
  </si>
  <si>
    <t>А06.03.030</t>
  </si>
  <si>
    <t>R - графия запястья</t>
  </si>
  <si>
    <t>А06.03.031</t>
  </si>
  <si>
    <t>R - графия  пясти</t>
  </si>
  <si>
    <t>А06.03.032</t>
  </si>
  <si>
    <t>R - графия  кисти</t>
  </si>
  <si>
    <t>А06.03.033</t>
  </si>
  <si>
    <t>R - графия фаланг  пальцев  кисти</t>
  </si>
  <si>
    <t>А06.03.036</t>
  </si>
  <si>
    <t>R - графия нижней конечности</t>
  </si>
  <si>
    <t>А06.03.037</t>
  </si>
  <si>
    <t>R - графия подвздошной кости</t>
  </si>
  <si>
    <t>А06.03.038</t>
  </si>
  <si>
    <t>R - графия седалищной  кости</t>
  </si>
  <si>
    <t>А06.03.039</t>
  </si>
  <si>
    <t>R - графия лобка</t>
  </si>
  <si>
    <t>А06.03.040</t>
  </si>
  <si>
    <t>R - графия лонного  сочленения</t>
  </si>
  <si>
    <t>А06.03.041</t>
  </si>
  <si>
    <t>R - графия таза</t>
  </si>
  <si>
    <t>А06.03.042</t>
  </si>
  <si>
    <t>R - графия головки и шейки бедренной  кости</t>
  </si>
  <si>
    <t>А06.03.043</t>
  </si>
  <si>
    <t>R - графия бедренной  кости</t>
  </si>
  <si>
    <t>А06.03.045</t>
  </si>
  <si>
    <t>R - графия надколенника</t>
  </si>
  <si>
    <t>А06.03.046</t>
  </si>
  <si>
    <t>R - графия большой берцовой и малой берцовой  костей</t>
  </si>
  <si>
    <t>А06.03.048</t>
  </si>
  <si>
    <t>R - графия лодыжки</t>
  </si>
  <si>
    <t>А06.03.049</t>
  </si>
  <si>
    <t>R - графия предплюсны</t>
  </si>
  <si>
    <t>А06.03.050</t>
  </si>
  <si>
    <t>R - графия пяточной кости</t>
  </si>
  <si>
    <t>А06.03.051</t>
  </si>
  <si>
    <t>R - графия плюсны и фаланг пальцев стопы</t>
  </si>
  <si>
    <t>А06.03.052</t>
  </si>
  <si>
    <t>R - графия стопы в одной  проекции</t>
  </si>
  <si>
    <t>А06.03.053</t>
  </si>
  <si>
    <t>R - графия стопы в двух  проекциях</t>
  </si>
  <si>
    <t>А06.03.056</t>
  </si>
  <si>
    <t>R - графия костей лицевого скелета</t>
  </si>
  <si>
    <t>А06.03.060</t>
  </si>
  <si>
    <t>R - графия черепа в прямой проекции</t>
  </si>
  <si>
    <t>А06.04.001</t>
  </si>
  <si>
    <t>R - графия височно-нижнечелюстного сустава</t>
  </si>
  <si>
    <t>А06.04.003</t>
  </si>
  <si>
    <t>R - графия локтевого сустава</t>
  </si>
  <si>
    <t>А06.04.004</t>
  </si>
  <si>
    <t>R - графия лучезапястного сустава</t>
  </si>
  <si>
    <t>А06.04.005</t>
  </si>
  <si>
    <t>R - графия коленного сустава</t>
  </si>
  <si>
    <t>А06.04.010</t>
  </si>
  <si>
    <t>R - графия  плечевого сустава</t>
  </si>
  <si>
    <t>А06.04.011</t>
  </si>
  <si>
    <t>R - графия  тазобедренного сустава</t>
  </si>
  <si>
    <t>А06.04.012</t>
  </si>
  <si>
    <t>R - графия  голеностопного сустава</t>
  </si>
  <si>
    <t>А06.25.002</t>
  </si>
  <si>
    <t>R - графия  височной кости</t>
  </si>
  <si>
    <t>А06.30.004.001</t>
  </si>
  <si>
    <t>Обзорная R-графия органов брюшной полости</t>
  </si>
  <si>
    <t>А06.10.003</t>
  </si>
  <si>
    <t>R - графия сердца с контрастированием пищевода</t>
  </si>
  <si>
    <t>А06.09.002</t>
  </si>
  <si>
    <t>R - графия мягких тканей грудной стенки</t>
  </si>
  <si>
    <t>А06.16.001</t>
  </si>
  <si>
    <t>R - графия пищевода</t>
  </si>
  <si>
    <t>А06.19.001</t>
  </si>
  <si>
    <t>R - графия нижней части брюшной полости</t>
  </si>
  <si>
    <t>А06.08.003</t>
  </si>
  <si>
    <t>R - графия придаточных пазух  носа</t>
  </si>
  <si>
    <t>А06.07.008</t>
  </si>
  <si>
    <t>R - графия верхней челюсти в косой проекции</t>
  </si>
  <si>
    <t>А06.07.009</t>
  </si>
  <si>
    <t>R - графия нижней челюсти в боковой проекции</t>
  </si>
  <si>
    <t>А06.08.001</t>
  </si>
  <si>
    <t>R - графия носоглотки</t>
  </si>
  <si>
    <t>А06.28.013</t>
  </si>
  <si>
    <t xml:space="preserve">Урография  </t>
  </si>
  <si>
    <t>А06.09.006.001</t>
  </si>
  <si>
    <t>Флюорография легких цифровая</t>
  </si>
  <si>
    <t>А06.09.007</t>
  </si>
  <si>
    <t>R - графия легких</t>
  </si>
  <si>
    <t>А06.16.007</t>
  </si>
  <si>
    <t>R - скопия желудка и двенадцатиперстной кишки</t>
  </si>
  <si>
    <t>А06.17.005</t>
  </si>
  <si>
    <t>R - скопия  тонкой  кишки</t>
  </si>
  <si>
    <t>R - скопия  пищевода</t>
  </si>
  <si>
    <t>А06.16.001.001</t>
  </si>
  <si>
    <t>R - скопия  пищевода с контрастированием</t>
  </si>
  <si>
    <t>А06.20.004</t>
  </si>
  <si>
    <t>Маммография</t>
  </si>
  <si>
    <t>В03.016.006</t>
  </si>
  <si>
    <t>Общий (клинический) анализ  мочи</t>
  </si>
  <si>
    <t>В03.016.014</t>
  </si>
  <si>
    <t>Исследование мочи методом  Нечипоренко</t>
  </si>
  <si>
    <t>В03.016.015</t>
  </si>
  <si>
    <t>Исследование мочи методом  Зимницкого</t>
  </si>
  <si>
    <t>А 09.28.003</t>
  </si>
  <si>
    <t>Определение белка  в моче</t>
  </si>
  <si>
    <t>А 09.28.011</t>
  </si>
  <si>
    <t>Исследование уровня глюкозы в моче</t>
  </si>
  <si>
    <t>А 12.28.011</t>
  </si>
  <si>
    <t>Микроскопическое исследование  осадка мочи</t>
  </si>
  <si>
    <t>Определение удельного веса (относительной  плотности) мочи</t>
  </si>
  <si>
    <t>А 09.28.055.001</t>
  </si>
  <si>
    <t>Количественное определение одной группы психоактивных веществ, в том числе наркотических средств и психотропных веществ, их  метаболитов в моче иммунохимическим методом</t>
  </si>
  <si>
    <t>А26.19.010</t>
  </si>
  <si>
    <t>Исследование кала на яйца и личинки гельминтов</t>
  </si>
  <si>
    <t>А09.19.001</t>
  </si>
  <si>
    <t>Исследование кала на скрытую кровь</t>
  </si>
  <si>
    <t>А12.05.001</t>
  </si>
  <si>
    <t>Исследование скорости оседания эритроцитов</t>
  </si>
  <si>
    <t>А09.05.050</t>
  </si>
  <si>
    <t>Исследование уровня фибриногена в крови</t>
  </si>
  <si>
    <t>А12.05.015</t>
  </si>
  <si>
    <t>Исследование времени кровотечения</t>
  </si>
  <si>
    <t>А 08.20.017</t>
  </si>
  <si>
    <t>Цитологическое исследование микропрепарата шейки матки</t>
  </si>
  <si>
    <t>А 09.05.003</t>
  </si>
  <si>
    <t>Исследование уровня общего гемоглобина в крови</t>
  </si>
  <si>
    <t>А 09.05.023</t>
  </si>
  <si>
    <t>Исследование уровня глюкозы в крови</t>
  </si>
  <si>
    <t>А 09.05.026</t>
  </si>
  <si>
    <t>Исследование уровня холестерина в крови</t>
  </si>
  <si>
    <t>А 09.05.195</t>
  </si>
  <si>
    <t>Исследование уровня ракового эмбрионального антигена в крови</t>
  </si>
  <si>
    <t>А 09.05.201</t>
  </si>
  <si>
    <t>Исследование уровня антигена аденогенных раков СА 19-9 в крови</t>
  </si>
  <si>
    <t>А 09.05.202</t>
  </si>
  <si>
    <t>Исследование уровня антигена аденогенных раков Са 125 в крови</t>
  </si>
  <si>
    <t>А 09.05.229</t>
  </si>
  <si>
    <t>Качественное и количесвенное определение карбогидрат-дефицитного  трансферрина (CDT) в сыворотке крови методом капиллярного электрофореза</t>
  </si>
  <si>
    <t>В03.016.002</t>
  </si>
  <si>
    <t>Общий (клинический) анализ крови</t>
  </si>
  <si>
    <t>В03.016.003</t>
  </si>
  <si>
    <t>Общий (клинический) анализ крови развернутый</t>
  </si>
  <si>
    <t>В03.016.004</t>
  </si>
  <si>
    <t>Анализ крови биохимический общетерапевтический</t>
  </si>
  <si>
    <t>А 12.05.005</t>
  </si>
  <si>
    <t>Определение основных групп по системе АВО</t>
  </si>
  <si>
    <t>А 12.05.006</t>
  </si>
  <si>
    <t>Определение антигена D системы резус (резус-фактор)</t>
  </si>
  <si>
    <t>А 12.05.017</t>
  </si>
  <si>
    <t>Исследование агрегации тромбоцитов</t>
  </si>
  <si>
    <t>А 12.05.027</t>
  </si>
  <si>
    <t>Определение протромбинового (тромбопластинового) времени в крови или в плазме</t>
  </si>
  <si>
    <t>А 12.05.028</t>
  </si>
  <si>
    <t>Определение тромбинового  времени в крови</t>
  </si>
  <si>
    <t>А12.05.118</t>
  </si>
  <si>
    <t>Исследование уровня эритроцитов в крови</t>
  </si>
  <si>
    <t>А12.05.119</t>
  </si>
  <si>
    <t>Исследование уровня лейкоцитов в крови</t>
  </si>
  <si>
    <t>А12.05.120</t>
  </si>
  <si>
    <t>Исследование уровня тромбоцитов в крови</t>
  </si>
  <si>
    <t>А12.05.121</t>
  </si>
  <si>
    <t>Дифференцированный подсчет лейкоцитов (лейкоцитарная формула)</t>
  </si>
  <si>
    <t>Определение цветового показателя</t>
  </si>
  <si>
    <t>А 12.20.001</t>
  </si>
  <si>
    <t>Микроскопическое исследование влагалищных мазков</t>
  </si>
  <si>
    <t>А 11.20.014</t>
  </si>
  <si>
    <t>Введение внутриматочной спирали</t>
  </si>
  <si>
    <t>А 11.20.015</t>
  </si>
  <si>
    <t>Удаление внутриматочной спирали</t>
  </si>
  <si>
    <t>А 26.06.015</t>
  </si>
  <si>
    <t>Определение антител к  хламидиям в крови</t>
  </si>
  <si>
    <t>А 26.06.016</t>
  </si>
  <si>
    <t>Определение антител  классов A,M,G  к  хламидии  пневмонии  в крови</t>
  </si>
  <si>
    <t>А 26.06.018</t>
  </si>
  <si>
    <t>Определение антител  классов A,M,G  к  хламидии трахоматис  в крови</t>
  </si>
  <si>
    <t>А 26.06.022</t>
  </si>
  <si>
    <t>Определение антител  классов   M,G  к  цитомегаловирусу   в крови</t>
  </si>
  <si>
    <t>А 26.06.032</t>
  </si>
  <si>
    <t>Определение антител  классов A,M,G  к  лямблиям   в крови</t>
  </si>
  <si>
    <t>А 26.06.033</t>
  </si>
  <si>
    <t>Определение антител  к хеликобактер  пилори    в крови</t>
  </si>
  <si>
    <t>А 26.06.036</t>
  </si>
  <si>
    <t>Определение антигена  вируса гепатита В  в  крови</t>
  </si>
  <si>
    <t>А 26.06.041</t>
  </si>
  <si>
    <t>Определение антител  классов M,G  к вирусному  гепатиту С  в крови</t>
  </si>
  <si>
    <t>А 26.06.045</t>
  </si>
  <si>
    <t>Определение антител  к вирусу  простого герпеса   в крови</t>
  </si>
  <si>
    <t>А 26.06.058</t>
  </si>
  <si>
    <t>Определение антигена  к микоплазме человеческой   в  крови</t>
  </si>
  <si>
    <t>А 26.06.062</t>
  </si>
  <si>
    <t>Определение антител  к возбудителю описторхоза   в крови</t>
  </si>
  <si>
    <t>А 26.06.071</t>
  </si>
  <si>
    <t>Определение антител  к вирусу краснухи  в крови</t>
  </si>
  <si>
    <t>А 26.06.072</t>
  </si>
  <si>
    <t>Определение антител  класса  G  к  уреаплазме   в крови</t>
  </si>
  <si>
    <t>А 26.06.080</t>
  </si>
  <si>
    <t>Определение антител  к токсокаре собак   в крови</t>
  </si>
  <si>
    <t>А 26.06.081</t>
  </si>
  <si>
    <t>Определение антител  к токсоплазме   в крови</t>
  </si>
  <si>
    <t>А 26.06.101</t>
  </si>
  <si>
    <t>Определение антигена  вируса гепатита С  в  крови</t>
  </si>
  <si>
    <r>
      <t xml:space="preserve">Исследования на </t>
    </r>
    <r>
      <rPr>
        <b/>
        <sz val="11"/>
        <rFont val="Times New Roman"/>
        <family val="1"/>
        <charset val="204"/>
      </rPr>
      <t>заболевания, передаваемые половым путем</t>
    </r>
    <r>
      <rPr>
        <sz val="11"/>
        <rFont val="Times New Roman"/>
        <family val="1"/>
        <charset val="204"/>
      </rPr>
      <t>,  женщины</t>
    </r>
  </si>
  <si>
    <t>А 26.20.001</t>
  </si>
  <si>
    <t>Микроскопическое исследование отделяемого женских половых органов на гонококк</t>
  </si>
  <si>
    <t>А 26.20.017.001</t>
  </si>
  <si>
    <t>Микроскопическое исследование отделяемого женских половых органов на трихомонады</t>
  </si>
  <si>
    <t>А 26.20.015</t>
  </si>
  <si>
    <t>Микроскопическое исследование отделяемого женских половых органов на дрожжевые грибы</t>
  </si>
  <si>
    <t>А 26.20.030</t>
  </si>
  <si>
    <t>Молекулярно-биологическое  исследование отделяемого женских половых органов на гарднереллу вагиналис</t>
  </si>
  <si>
    <t>А 26.20.032</t>
  </si>
  <si>
    <t>Молекулярно-биологическое  исследование отделяемого женских половых органов на  бактериальный вагиноз</t>
  </si>
  <si>
    <r>
      <t xml:space="preserve">Исследования на </t>
    </r>
    <r>
      <rPr>
        <b/>
        <sz val="11"/>
        <rFont val="Times New Roman"/>
        <family val="1"/>
        <charset val="204"/>
      </rPr>
      <t>заболевания, передаваемые половым путем</t>
    </r>
    <r>
      <rPr>
        <sz val="11"/>
        <rFont val="Times New Roman"/>
        <family val="1"/>
        <charset val="204"/>
      </rPr>
      <t>,  мужчины</t>
    </r>
  </si>
  <si>
    <t>А 26.21.001</t>
  </si>
  <si>
    <t>Микроскопическое исследование отделяемого из уретры  на гонококк</t>
  </si>
  <si>
    <t>А 26.21.011</t>
  </si>
  <si>
    <t>Микроскопическое исследование отделяемого  из  уретры  на дрожжевые грибы</t>
  </si>
  <si>
    <t>А 26.21.046</t>
  </si>
  <si>
    <t>Микроскопическое исследование  отделяемого из уретры на трихомонады</t>
  </si>
  <si>
    <t>А 26.06.082.001</t>
  </si>
  <si>
    <t>Определение антител к бледной трепонеме в нетрепонемных тестах (RPR, РМП) (качественное и полуколичественное исследование)в сыворотке крови</t>
  </si>
  <si>
    <t>А 26.06.082.002</t>
  </si>
  <si>
    <t xml:space="preserve">Определение антител к бледной трепонеме в иммуноферментном исследовании (ИФА) в сыворотке крови </t>
  </si>
  <si>
    <t xml:space="preserve">Анонимное лечение сифилиса  </t>
  </si>
  <si>
    <t>Анонимное противоалкогольное лечение по методу "Торпедо"</t>
  </si>
  <si>
    <t>Анонимное противоалкогольное лечение по методу "Абстинил"</t>
  </si>
  <si>
    <t>А 03.16.001</t>
  </si>
  <si>
    <t>Эзофагогастродуоденоскопия</t>
  </si>
  <si>
    <t>А 12.10.001</t>
  </si>
  <si>
    <t xml:space="preserve">Электрокардиография </t>
  </si>
  <si>
    <t>А 05.10.008</t>
  </si>
  <si>
    <t>Холтеровское мониторирование сердечного ритма</t>
  </si>
  <si>
    <t>А 12.09.001</t>
  </si>
  <si>
    <t>Спирография</t>
  </si>
  <si>
    <t>В 01.070.001</t>
  </si>
  <si>
    <t>Медицинское освидетельствование на состояние опьянения (алкогольного, наркотического или  иного  токсического)</t>
  </si>
  <si>
    <t>Предрейсовый осмотр водителей транспортных средств</t>
  </si>
  <si>
    <t>Послерейсовый осмотр водителей транспортных средств</t>
  </si>
  <si>
    <t>Дезинтоксикационная терапия больных с алкогольной интоксикацией</t>
  </si>
  <si>
    <t>Дезинтоксикационная терапия больных с алкогольной интоксикацией на  дому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</si>
</sst>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5" formatCode="_-* #,##0_р_._-;\-* #,##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Arial Cyr"/>
      <charset val="204"/>
    </font>
    <font>
      <sz val="11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165" fontId="11" fillId="0" borderId="1" xfId="1" applyNumberFormat="1" applyFont="1" applyBorder="1" applyAlignment="1">
      <alignment horizontal="center"/>
    </xf>
    <xf numFmtId="0" fontId="10" fillId="0" borderId="2" xfId="0" applyFont="1" applyBorder="1" applyAlignment="1">
      <alignment wrapText="1"/>
    </xf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/>
    <xf numFmtId="0" fontId="12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72;&#1083;&#1100;&#1082;_&#1087;&#1083;&#1072;&#1090;&#1085;&#1099;&#1077;_2018_&#1050;&#1099;&#1079;&#1099;&#1083;&#1089;&#1082;&#1072;&#1103;%20&#1062;&#1050;&#104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рач стом"/>
      <sheetName val="акуш гинек"/>
      <sheetName val="врачи пол"/>
      <sheetName val="маммогр"/>
      <sheetName val="дерматолог"/>
      <sheetName val="хирург"/>
      <sheetName val="гинеколог"/>
      <sheetName val="рентген"/>
      <sheetName val="узи"/>
      <sheetName val="экг"/>
      <sheetName val="лабор"/>
      <sheetName val="медосмотры перечень"/>
      <sheetName val="ФГДС"/>
      <sheetName val="медосв"/>
      <sheetName val="предрейс"/>
      <sheetName val="Прил 2"/>
      <sheetName val="Прил 3 СП"/>
      <sheetName val="Прил 3 АПП"/>
      <sheetName val="перечень общи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1">
          <cell r="Y11">
            <v>24</v>
          </cell>
        </row>
      </sheetData>
      <sheetData sheetId="17">
        <row r="16">
          <cell r="Y16">
            <v>24</v>
          </cell>
        </row>
        <row r="18">
          <cell r="Y18">
            <v>119.88807612510118</v>
          </cell>
        </row>
        <row r="19">
          <cell r="Y19">
            <v>119.88807612510118</v>
          </cell>
        </row>
        <row r="20">
          <cell r="Y20">
            <v>121.48883556421258</v>
          </cell>
        </row>
        <row r="21">
          <cell r="Y21">
            <v>121.48883556421258</v>
          </cell>
        </row>
        <row r="22">
          <cell r="Y22">
            <v>191.46733843468917</v>
          </cell>
        </row>
        <row r="23">
          <cell r="Y23">
            <v>191.46733843468917</v>
          </cell>
        </row>
        <row r="24">
          <cell r="Y24">
            <v>111.16887713995362</v>
          </cell>
        </row>
        <row r="25">
          <cell r="Y25">
            <v>111.16887713995362</v>
          </cell>
        </row>
        <row r="26">
          <cell r="Y26">
            <v>107.96735826173084</v>
          </cell>
        </row>
        <row r="27">
          <cell r="Y27">
            <v>107.96735826173084</v>
          </cell>
        </row>
        <row r="28">
          <cell r="Y28">
            <v>106.51426499809159</v>
          </cell>
        </row>
        <row r="29">
          <cell r="Y29">
            <v>106.51426499809159</v>
          </cell>
        </row>
        <row r="30">
          <cell r="Y30">
            <v>107.96735826173084</v>
          </cell>
        </row>
        <row r="31">
          <cell r="Y31">
            <v>107.96735826173084</v>
          </cell>
        </row>
        <row r="32">
          <cell r="Y32">
            <v>113.97690372950051</v>
          </cell>
        </row>
        <row r="33">
          <cell r="Y33">
            <v>113.97690372950051</v>
          </cell>
        </row>
        <row r="34">
          <cell r="Y34">
            <v>113.17605353775342</v>
          </cell>
        </row>
        <row r="35">
          <cell r="Y35">
            <v>113.17605353775342</v>
          </cell>
        </row>
        <row r="36">
          <cell r="Y36">
            <v>113.17605353775342</v>
          </cell>
        </row>
        <row r="37">
          <cell r="Y37">
            <v>113.17605353775342</v>
          </cell>
        </row>
        <row r="38">
          <cell r="Y38">
            <v>112.7070549007767</v>
          </cell>
        </row>
        <row r="39">
          <cell r="Y39">
            <v>112.7070549007767</v>
          </cell>
        </row>
        <row r="40">
          <cell r="Y40">
            <v>126.74718784851103</v>
          </cell>
        </row>
        <row r="41">
          <cell r="Y41">
            <v>126.74718784851103</v>
          </cell>
        </row>
        <row r="42">
          <cell r="Y42">
            <v>126.74718784851103</v>
          </cell>
        </row>
        <row r="43">
          <cell r="Y43">
            <v>126.74718784851103</v>
          </cell>
        </row>
        <row r="46">
          <cell r="Y46">
            <v>100.73403858796296</v>
          </cell>
        </row>
        <row r="47">
          <cell r="Y47">
            <v>181.59947541498042</v>
          </cell>
        </row>
        <row r="48">
          <cell r="Y48">
            <v>263.53795931648443</v>
          </cell>
        </row>
        <row r="49">
          <cell r="Y49">
            <v>328.70695059876846</v>
          </cell>
        </row>
        <row r="50">
          <cell r="Y50">
            <v>328.70695059876846</v>
          </cell>
        </row>
        <row r="51">
          <cell r="Y51">
            <v>263.53795931648443</v>
          </cell>
        </row>
        <row r="52">
          <cell r="Y52">
            <v>230.95346367534248</v>
          </cell>
        </row>
        <row r="53">
          <cell r="Y53">
            <v>263.53795931648443</v>
          </cell>
        </row>
        <row r="54">
          <cell r="Y54">
            <v>328.70695059876846</v>
          </cell>
        </row>
        <row r="55">
          <cell r="Y55">
            <v>263.53795931648443</v>
          </cell>
        </row>
        <row r="56">
          <cell r="Y56">
            <v>263.53795931648443</v>
          </cell>
        </row>
        <row r="57">
          <cell r="Y57">
            <v>263.53795931648443</v>
          </cell>
        </row>
        <row r="58">
          <cell r="Y58">
            <v>263.53795931648443</v>
          </cell>
        </row>
        <row r="59">
          <cell r="Y59">
            <v>328.70695059876846</v>
          </cell>
        </row>
        <row r="60">
          <cell r="Y60">
            <v>296.12245495762642</v>
          </cell>
        </row>
        <row r="61">
          <cell r="Y61">
            <v>296.12245495762642</v>
          </cell>
        </row>
        <row r="62">
          <cell r="Y62">
            <v>263.53795931648443</v>
          </cell>
        </row>
        <row r="63">
          <cell r="Y63">
            <v>263.53795931648443</v>
          </cell>
        </row>
        <row r="64">
          <cell r="Y64">
            <v>230.95346367534248</v>
          </cell>
        </row>
        <row r="65">
          <cell r="Y65">
            <v>263.53795931648443</v>
          </cell>
        </row>
        <row r="66">
          <cell r="Y66">
            <v>263.53795931648443</v>
          </cell>
        </row>
        <row r="67">
          <cell r="Y67">
            <v>657.41390119753692</v>
          </cell>
        </row>
        <row r="68">
          <cell r="Y68">
            <v>353.3128622389587</v>
          </cell>
        </row>
        <row r="69">
          <cell r="Y69">
            <v>416.87667341889903</v>
          </cell>
        </row>
        <row r="70">
          <cell r="Y70">
            <v>353.3128622389587</v>
          </cell>
        </row>
        <row r="71">
          <cell r="Y71">
            <v>353.3128622389587</v>
          </cell>
        </row>
        <row r="72">
          <cell r="Y72">
            <v>353.3128622389587</v>
          </cell>
        </row>
        <row r="73">
          <cell r="Y73">
            <v>353.3128622389587</v>
          </cell>
        </row>
        <row r="74">
          <cell r="Y74">
            <v>321.53095664898859</v>
          </cell>
        </row>
        <row r="75">
          <cell r="Y75">
            <v>321.53095664898859</v>
          </cell>
        </row>
        <row r="76">
          <cell r="Y76">
            <v>385.09476782892887</v>
          </cell>
        </row>
        <row r="77">
          <cell r="Y77">
            <v>385.09476782892887</v>
          </cell>
        </row>
        <row r="78">
          <cell r="Y78">
            <v>353.3128622389587</v>
          </cell>
        </row>
        <row r="79">
          <cell r="Y79">
            <v>321.53095664898859</v>
          </cell>
        </row>
        <row r="80">
          <cell r="Y80">
            <v>321.53095664898859</v>
          </cell>
        </row>
        <row r="81">
          <cell r="Y81">
            <v>321.53095664898859</v>
          </cell>
        </row>
        <row r="82">
          <cell r="Y82">
            <v>321.53095664898859</v>
          </cell>
        </row>
        <row r="83">
          <cell r="Y83">
            <v>321.53095664898859</v>
          </cell>
        </row>
        <row r="84">
          <cell r="Y84">
            <v>321.53095664898859</v>
          </cell>
        </row>
        <row r="85">
          <cell r="Y85">
            <v>321.53095664898859</v>
          </cell>
        </row>
        <row r="86">
          <cell r="Y86">
            <v>321.53095664898859</v>
          </cell>
        </row>
        <row r="87">
          <cell r="Y87">
            <v>321.53095664898859</v>
          </cell>
        </row>
        <row r="88">
          <cell r="Y88">
            <v>321.53095664898859</v>
          </cell>
        </row>
        <row r="89">
          <cell r="Y89">
            <v>321.53095664898859</v>
          </cell>
        </row>
        <row r="90">
          <cell r="Y90">
            <v>321.53095664898859</v>
          </cell>
        </row>
        <row r="91">
          <cell r="Y91">
            <v>321.53095664898859</v>
          </cell>
        </row>
        <row r="92">
          <cell r="Y92">
            <v>321.53095664898859</v>
          </cell>
        </row>
        <row r="93">
          <cell r="Y93">
            <v>321.53095664898859</v>
          </cell>
        </row>
        <row r="94">
          <cell r="Y94">
            <v>321.53095664898859</v>
          </cell>
        </row>
        <row r="95">
          <cell r="Y95">
            <v>321.53095664898859</v>
          </cell>
        </row>
        <row r="96">
          <cell r="Y96">
            <v>321.53095664898859</v>
          </cell>
        </row>
        <row r="97">
          <cell r="Y97">
            <v>321.53095664898859</v>
          </cell>
        </row>
        <row r="98">
          <cell r="Y98">
            <v>321.53095664898859</v>
          </cell>
        </row>
        <row r="99">
          <cell r="Y99">
            <v>321.53095664898859</v>
          </cell>
        </row>
        <row r="100">
          <cell r="Y100">
            <v>321.53095664898859</v>
          </cell>
        </row>
        <row r="101">
          <cell r="Y101">
            <v>321.53095664898859</v>
          </cell>
        </row>
        <row r="102">
          <cell r="Y102">
            <v>321.53095664898859</v>
          </cell>
        </row>
        <row r="103">
          <cell r="Y103">
            <v>321.53095664898859</v>
          </cell>
        </row>
        <row r="104">
          <cell r="Y104">
            <v>353.3128622389587</v>
          </cell>
        </row>
        <row r="105">
          <cell r="Y105">
            <v>321.53095664898859</v>
          </cell>
        </row>
        <row r="106">
          <cell r="Y106">
            <v>321.53095664898859</v>
          </cell>
        </row>
        <row r="107">
          <cell r="Y107">
            <v>321.53095664898859</v>
          </cell>
        </row>
        <row r="108">
          <cell r="Y108">
            <v>321.53095664898859</v>
          </cell>
        </row>
        <row r="109">
          <cell r="Y109">
            <v>321.53095664898859</v>
          </cell>
        </row>
        <row r="110">
          <cell r="Y110">
            <v>321.53095664898859</v>
          </cell>
        </row>
        <row r="111">
          <cell r="Y111">
            <v>353.3128622389587</v>
          </cell>
        </row>
        <row r="112">
          <cell r="Y112">
            <v>321.53095664898859</v>
          </cell>
        </row>
        <row r="113">
          <cell r="Y113">
            <v>385.09476782892887</v>
          </cell>
        </row>
        <row r="114">
          <cell r="Y114">
            <v>321.53095664898859</v>
          </cell>
        </row>
        <row r="115">
          <cell r="Y115">
            <v>321.53095664898859</v>
          </cell>
        </row>
        <row r="116">
          <cell r="Y116">
            <v>321.53095664898859</v>
          </cell>
        </row>
        <row r="117">
          <cell r="Y117">
            <v>321.53095664898859</v>
          </cell>
        </row>
        <row r="118">
          <cell r="Y118">
            <v>321.53095664898859</v>
          </cell>
        </row>
        <row r="119">
          <cell r="Y119">
            <v>321.53095664898859</v>
          </cell>
        </row>
        <row r="120">
          <cell r="Y120">
            <v>321.53095664898859</v>
          </cell>
        </row>
        <row r="121">
          <cell r="Y121">
            <v>464.49375538667789</v>
          </cell>
        </row>
        <row r="122">
          <cell r="Y122">
            <v>181</v>
          </cell>
        </row>
        <row r="123">
          <cell r="Y123">
            <v>264</v>
          </cell>
        </row>
        <row r="124">
          <cell r="Y124">
            <v>321.53095664898859</v>
          </cell>
        </row>
        <row r="125">
          <cell r="Y125">
            <v>321.53095664898859</v>
          </cell>
        </row>
        <row r="126">
          <cell r="Y126">
            <v>321.53095664898859</v>
          </cell>
        </row>
        <row r="127">
          <cell r="Y127">
            <v>321.53095664898859</v>
          </cell>
        </row>
        <row r="128">
          <cell r="Y128">
            <v>333.53535051228835</v>
          </cell>
        </row>
        <row r="129">
          <cell r="Y129">
            <v>55.415903663902142</v>
          </cell>
        </row>
        <row r="130">
          <cell r="Y130">
            <v>64.251052069164956</v>
          </cell>
        </row>
        <row r="131">
          <cell r="Y131">
            <v>46.990776507242494</v>
          </cell>
        </row>
        <row r="132">
          <cell r="Y132">
            <v>46.990776507242494</v>
          </cell>
        </row>
        <row r="133">
          <cell r="Y133">
            <v>46.990776507242494</v>
          </cell>
        </row>
        <row r="134">
          <cell r="Y134">
            <v>46.990776507242494</v>
          </cell>
        </row>
        <row r="135">
          <cell r="Y135">
            <v>46.990776507242494</v>
          </cell>
        </row>
        <row r="136">
          <cell r="Y136">
            <v>102.61458491989833</v>
          </cell>
        </row>
        <row r="137">
          <cell r="Y137">
            <v>72.392361531359271</v>
          </cell>
        </row>
        <row r="138">
          <cell r="Y138">
            <v>117.6214213451341</v>
          </cell>
        </row>
        <row r="139">
          <cell r="Y139">
            <v>171.41585946103837</v>
          </cell>
        </row>
        <row r="140">
          <cell r="Y140">
            <v>149.53541193124892</v>
          </cell>
        </row>
        <row r="141">
          <cell r="Y141">
            <v>171.41585946103837</v>
          </cell>
        </row>
        <row r="142">
          <cell r="Y142">
            <v>38.958032969100643</v>
          </cell>
        </row>
        <row r="143">
          <cell r="Y143">
            <v>131.61019989531661</v>
          </cell>
        </row>
        <row r="144">
          <cell r="Y144">
            <v>145.00101020426581</v>
          </cell>
        </row>
        <row r="145">
          <cell r="Y145">
            <v>118.21938958636738</v>
          </cell>
        </row>
        <row r="146">
          <cell r="Y146">
            <v>206.96115242340989</v>
          </cell>
        </row>
        <row r="147">
          <cell r="Y147">
            <v>287.30601427710513</v>
          </cell>
        </row>
        <row r="148">
          <cell r="Y148">
            <v>287.30601427710513</v>
          </cell>
        </row>
        <row r="149">
          <cell r="Y149">
            <v>134.04150444925548</v>
          </cell>
        </row>
        <row r="150">
          <cell r="Y150">
            <v>174.21393537610311</v>
          </cell>
        </row>
        <row r="151">
          <cell r="Y151">
            <v>187.60474568505231</v>
          </cell>
        </row>
        <row r="152">
          <cell r="Y152">
            <v>189.70784285809657</v>
          </cell>
        </row>
        <row r="153">
          <cell r="Y153">
            <v>171.62782318115157</v>
          </cell>
        </row>
        <row r="154">
          <cell r="Y154">
            <v>171.62782318115157</v>
          </cell>
        </row>
        <row r="155">
          <cell r="Y155">
            <v>67.087452904509419</v>
          </cell>
        </row>
        <row r="156">
          <cell r="Y156">
            <v>93.869073522407845</v>
          </cell>
        </row>
        <row r="157">
          <cell r="Y157">
            <v>67.087452904509419</v>
          </cell>
        </row>
        <row r="158">
          <cell r="Y158">
            <v>67.087452904509419</v>
          </cell>
        </row>
        <row r="159">
          <cell r="Y159">
            <v>69.159760407264827</v>
          </cell>
        </row>
        <row r="160">
          <cell r="Y160">
            <v>111.40449883686786</v>
          </cell>
        </row>
        <row r="161">
          <cell r="Y161">
            <v>73.304375412775642</v>
          </cell>
        </row>
        <row r="162">
          <cell r="Y162">
            <v>59.052966719139896</v>
          </cell>
        </row>
        <row r="163">
          <cell r="Y163">
            <v>110.91729790404408</v>
          </cell>
        </row>
        <row r="164">
          <cell r="Y164">
            <v>232.89237937902146</v>
          </cell>
        </row>
        <row r="165">
          <cell r="Y165">
            <v>232.89237937902146</v>
          </cell>
        </row>
        <row r="166">
          <cell r="Y166">
            <v>181.800404281206</v>
          </cell>
        </row>
        <row r="167">
          <cell r="Y167">
            <v>337.66918725098975</v>
          </cell>
        </row>
        <row r="168">
          <cell r="Y168">
            <v>284.10594601519284</v>
          </cell>
        </row>
        <row r="169">
          <cell r="Y169">
            <v>257.32432539729444</v>
          </cell>
        </row>
        <row r="170">
          <cell r="Y170">
            <v>257.32432539729444</v>
          </cell>
        </row>
        <row r="171">
          <cell r="Y171">
            <v>257.32432539729444</v>
          </cell>
        </row>
        <row r="172">
          <cell r="Y172">
            <v>230.54270477939599</v>
          </cell>
        </row>
        <row r="173">
          <cell r="Y173">
            <v>257.32432539729444</v>
          </cell>
        </row>
        <row r="174">
          <cell r="Y174">
            <v>257.32432539729444</v>
          </cell>
        </row>
        <row r="175">
          <cell r="Y175">
            <v>257.32432539729444</v>
          </cell>
        </row>
        <row r="176">
          <cell r="Y176">
            <v>219.83005653223663</v>
          </cell>
        </row>
        <row r="177">
          <cell r="Y177">
            <v>297.49675632414204</v>
          </cell>
        </row>
        <row r="178">
          <cell r="Y178">
            <v>257.32432539729444</v>
          </cell>
        </row>
        <row r="179">
          <cell r="Y179">
            <v>230.54270477939599</v>
          </cell>
        </row>
        <row r="180">
          <cell r="Y180">
            <v>243.93351508834519</v>
          </cell>
        </row>
        <row r="181">
          <cell r="Y181">
            <v>230.54270477939599</v>
          </cell>
        </row>
        <row r="182">
          <cell r="Y182">
            <v>0</v>
          </cell>
        </row>
        <row r="183">
          <cell r="Y183">
            <v>257.32432539729444</v>
          </cell>
        </row>
        <row r="184">
          <cell r="Y184">
            <v>257.32432539729444</v>
          </cell>
        </row>
        <row r="185">
          <cell r="Y185">
            <v>203.76108416149756</v>
          </cell>
        </row>
        <row r="186">
          <cell r="Y186">
            <v>257.32432539729444</v>
          </cell>
        </row>
        <row r="187">
          <cell r="Y187">
            <v>257.32432539729444</v>
          </cell>
        </row>
        <row r="188">
          <cell r="Y188">
            <v>0</v>
          </cell>
        </row>
        <row r="189">
          <cell r="Y189">
            <v>257.32432539729444</v>
          </cell>
        </row>
        <row r="190">
          <cell r="Y190">
            <v>203.76108416149756</v>
          </cell>
        </row>
        <row r="191">
          <cell r="Y191">
            <v>257.32432539729444</v>
          </cell>
        </row>
        <row r="192">
          <cell r="Y192">
            <v>246.96278788351742</v>
          </cell>
        </row>
        <row r="193">
          <cell r="Y193">
            <v>246.96278788351742</v>
          </cell>
        </row>
        <row r="194">
          <cell r="Y194">
            <v>2001.7354626985696</v>
          </cell>
        </row>
        <row r="195">
          <cell r="Y195">
            <v>1294.0903463942468</v>
          </cell>
        </row>
        <row r="196">
          <cell r="Y196">
            <v>1294.0903463942468</v>
          </cell>
        </row>
        <row r="197">
          <cell r="Y197">
            <v>377.87646022365152</v>
          </cell>
        </row>
        <row r="198">
          <cell r="Y198">
            <v>189.18246338253172</v>
          </cell>
        </row>
        <row r="199">
          <cell r="Y199">
            <v>376.86217711376423</v>
          </cell>
        </row>
        <row r="200">
          <cell r="Y200">
            <v>190.32425495812672</v>
          </cell>
        </row>
        <row r="201">
          <cell r="Y201">
            <v>1261.7875594100633</v>
          </cell>
        </row>
      </sheetData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1"/>
  <sheetViews>
    <sheetView tabSelected="1" workbookViewId="0">
      <selection sqref="A1:D2"/>
    </sheetView>
  </sheetViews>
  <sheetFormatPr defaultRowHeight="15" x14ac:dyDescent="0.25"/>
  <cols>
    <col min="1" max="1" width="11" customWidth="1"/>
    <col min="2" max="2" width="24" customWidth="1"/>
    <col min="3" max="3" width="66" customWidth="1"/>
    <col min="4" max="4" width="17.5703125" customWidth="1"/>
  </cols>
  <sheetData>
    <row r="1" spans="1:4" x14ac:dyDescent="0.25">
      <c r="A1" s="1" t="s">
        <v>0</v>
      </c>
      <c r="B1" s="1"/>
      <c r="C1" s="1"/>
      <c r="D1" s="1"/>
    </row>
    <row r="2" spans="1:4" x14ac:dyDescent="0.25">
      <c r="A2" s="1"/>
      <c r="B2" s="1"/>
      <c r="C2" s="1"/>
      <c r="D2" s="1"/>
    </row>
    <row r="3" spans="1:4" ht="15.75" x14ac:dyDescent="0.25">
      <c r="A3" s="2"/>
      <c r="B3" s="2"/>
      <c r="C3" s="3"/>
      <c r="D3" s="2"/>
    </row>
    <row r="4" spans="1:4" ht="15.75" x14ac:dyDescent="0.25">
      <c r="A4" s="4"/>
      <c r="B4" s="2"/>
      <c r="C4" s="5"/>
      <c r="D4" s="2"/>
    </row>
    <row r="5" spans="1:4" ht="78.75" x14ac:dyDescent="0.25">
      <c r="A5" s="6" t="s">
        <v>1</v>
      </c>
      <c r="B5" s="7" t="s">
        <v>2</v>
      </c>
      <c r="C5" s="8" t="s">
        <v>3</v>
      </c>
      <c r="D5" s="7" t="s">
        <v>4</v>
      </c>
    </row>
    <row r="6" spans="1:4" ht="15.75" x14ac:dyDescent="0.25">
      <c r="A6" s="6">
        <v>1</v>
      </c>
      <c r="B6" s="9" t="s">
        <v>5</v>
      </c>
      <c r="C6" s="10" t="s">
        <v>6</v>
      </c>
      <c r="D6" s="11">
        <f>'[1]Прил 3 АПП'!Y16</f>
        <v>24</v>
      </c>
    </row>
    <row r="7" spans="1:4" ht="15.75" x14ac:dyDescent="0.25">
      <c r="A7" s="6">
        <v>2</v>
      </c>
      <c r="B7" s="9" t="s">
        <v>7</v>
      </c>
      <c r="C7" s="10" t="s">
        <v>8</v>
      </c>
      <c r="D7" s="11">
        <f>'[1]Прил 3 АПП'!Y17</f>
        <v>0</v>
      </c>
    </row>
    <row r="8" spans="1:4" ht="15.75" x14ac:dyDescent="0.25">
      <c r="A8" s="6">
        <v>3</v>
      </c>
      <c r="B8" s="9" t="s">
        <v>9</v>
      </c>
      <c r="C8" s="12" t="s">
        <v>10</v>
      </c>
      <c r="D8" s="11">
        <f>'[1]Прил 3 АПП'!Y18</f>
        <v>119.88807612510118</v>
      </c>
    </row>
    <row r="9" spans="1:4" ht="15.75" x14ac:dyDescent="0.25">
      <c r="A9" s="6">
        <v>4</v>
      </c>
      <c r="B9" s="9" t="s">
        <v>11</v>
      </c>
      <c r="C9" s="12" t="s">
        <v>12</v>
      </c>
      <c r="D9" s="11">
        <f>'[1]Прил 3 АПП'!Y19</f>
        <v>119.88807612510118</v>
      </c>
    </row>
    <row r="10" spans="1:4" ht="15.75" x14ac:dyDescent="0.25">
      <c r="A10" s="6">
        <v>5</v>
      </c>
      <c r="B10" s="9" t="s">
        <v>13</v>
      </c>
      <c r="C10" s="12" t="s">
        <v>14</v>
      </c>
      <c r="D10" s="11">
        <f>'[1]Прил 3 АПП'!Y20</f>
        <v>121.48883556421258</v>
      </c>
    </row>
    <row r="11" spans="1:4" ht="15.75" x14ac:dyDescent="0.25">
      <c r="A11" s="6">
        <v>6</v>
      </c>
      <c r="B11" s="9" t="s">
        <v>15</v>
      </c>
      <c r="C11" s="12" t="s">
        <v>16</v>
      </c>
      <c r="D11" s="11">
        <f>'[1]Прил 3 АПП'!Y21</f>
        <v>121.48883556421258</v>
      </c>
    </row>
    <row r="12" spans="1:4" ht="15.75" x14ac:dyDescent="0.25">
      <c r="A12" s="6">
        <v>7</v>
      </c>
      <c r="B12" s="9" t="s">
        <v>17</v>
      </c>
      <c r="C12" s="12" t="s">
        <v>18</v>
      </c>
      <c r="D12" s="11">
        <f>'[1]Прил 3 АПП'!Y22</f>
        <v>191.46733843468917</v>
      </c>
    </row>
    <row r="13" spans="1:4" ht="15.75" x14ac:dyDescent="0.25">
      <c r="A13" s="6">
        <v>8</v>
      </c>
      <c r="B13" s="9" t="s">
        <v>19</v>
      </c>
      <c r="C13" s="12" t="s">
        <v>20</v>
      </c>
      <c r="D13" s="11">
        <f>'[1]Прил 3 АПП'!Y23</f>
        <v>191.46733843468917</v>
      </c>
    </row>
    <row r="14" spans="1:4" ht="15.75" x14ac:dyDescent="0.25">
      <c r="A14" s="6">
        <v>9</v>
      </c>
      <c r="B14" s="9" t="s">
        <v>21</v>
      </c>
      <c r="C14" s="12" t="s">
        <v>22</v>
      </c>
      <c r="D14" s="11">
        <f>'[1]Прил 3 АПП'!Y24</f>
        <v>111.16887713995362</v>
      </c>
    </row>
    <row r="15" spans="1:4" ht="15.75" x14ac:dyDescent="0.25">
      <c r="A15" s="6">
        <v>10</v>
      </c>
      <c r="B15" s="9" t="s">
        <v>23</v>
      </c>
      <c r="C15" s="12" t="s">
        <v>24</v>
      </c>
      <c r="D15" s="11">
        <f>'[1]Прил 3 АПП'!Y25</f>
        <v>111.16887713995362</v>
      </c>
    </row>
    <row r="16" spans="1:4" ht="15.75" x14ac:dyDescent="0.25">
      <c r="A16" s="6">
        <v>11</v>
      </c>
      <c r="B16" s="9" t="s">
        <v>25</v>
      </c>
      <c r="C16" s="12" t="s">
        <v>26</v>
      </c>
      <c r="D16" s="11">
        <f>'[1]Прил 3 АПП'!Y26</f>
        <v>107.96735826173084</v>
      </c>
    </row>
    <row r="17" spans="1:4" ht="15.75" x14ac:dyDescent="0.25">
      <c r="A17" s="6">
        <v>12</v>
      </c>
      <c r="B17" s="9" t="s">
        <v>25</v>
      </c>
      <c r="C17" s="12" t="s">
        <v>27</v>
      </c>
      <c r="D17" s="11">
        <f>'[1]Прил 3 АПП'!Y27</f>
        <v>107.96735826173084</v>
      </c>
    </row>
    <row r="18" spans="1:4" ht="15.75" x14ac:dyDescent="0.25">
      <c r="A18" s="6">
        <v>13</v>
      </c>
      <c r="B18" s="9" t="s">
        <v>28</v>
      </c>
      <c r="C18" s="12" t="s">
        <v>29</v>
      </c>
      <c r="D18" s="11">
        <f>'[1]Прил 3 АПП'!Y28</f>
        <v>106.51426499809159</v>
      </c>
    </row>
    <row r="19" spans="1:4" ht="15.75" x14ac:dyDescent="0.25">
      <c r="A19" s="6">
        <v>14</v>
      </c>
      <c r="B19" s="9" t="s">
        <v>30</v>
      </c>
      <c r="C19" s="12" t="s">
        <v>31</v>
      </c>
      <c r="D19" s="11">
        <f>'[1]Прил 3 АПП'!Y29</f>
        <v>106.51426499809159</v>
      </c>
    </row>
    <row r="20" spans="1:4" ht="15.75" x14ac:dyDescent="0.25">
      <c r="A20" s="6">
        <v>15</v>
      </c>
      <c r="B20" s="9" t="s">
        <v>32</v>
      </c>
      <c r="C20" s="12" t="s">
        <v>33</v>
      </c>
      <c r="D20" s="11">
        <f>'[1]Прил 3 АПП'!Y30</f>
        <v>107.96735826173084</v>
      </c>
    </row>
    <row r="21" spans="1:4" ht="15.75" x14ac:dyDescent="0.25">
      <c r="A21" s="6">
        <v>16</v>
      </c>
      <c r="B21" s="9" t="s">
        <v>34</v>
      </c>
      <c r="C21" s="12" t="s">
        <v>35</v>
      </c>
      <c r="D21" s="11">
        <f>'[1]Прил 3 АПП'!Y31</f>
        <v>107.96735826173084</v>
      </c>
    </row>
    <row r="22" spans="1:4" ht="15.75" x14ac:dyDescent="0.25">
      <c r="A22" s="6">
        <v>17</v>
      </c>
      <c r="B22" s="9" t="s">
        <v>36</v>
      </c>
      <c r="C22" s="12" t="s">
        <v>37</v>
      </c>
      <c r="D22" s="11">
        <f>'[1]Прил 3 АПП'!Y32</f>
        <v>113.97690372950051</v>
      </c>
    </row>
    <row r="23" spans="1:4" ht="15.75" x14ac:dyDescent="0.25">
      <c r="A23" s="6">
        <v>18</v>
      </c>
      <c r="B23" s="9" t="s">
        <v>38</v>
      </c>
      <c r="C23" s="12" t="s">
        <v>39</v>
      </c>
      <c r="D23" s="11">
        <f>'[1]Прил 3 АПП'!Y33</f>
        <v>113.97690372950051</v>
      </c>
    </row>
    <row r="24" spans="1:4" ht="15.75" x14ac:dyDescent="0.25">
      <c r="A24" s="6">
        <v>19</v>
      </c>
      <c r="B24" s="9" t="s">
        <v>40</v>
      </c>
      <c r="C24" s="12" t="s">
        <v>41</v>
      </c>
      <c r="D24" s="11">
        <f>'[1]Прил 3 АПП'!Y34</f>
        <v>113.17605353775342</v>
      </c>
    </row>
    <row r="25" spans="1:4" ht="15.75" x14ac:dyDescent="0.25">
      <c r="A25" s="6">
        <v>20</v>
      </c>
      <c r="B25" s="9" t="s">
        <v>42</v>
      </c>
      <c r="C25" s="12" t="s">
        <v>43</v>
      </c>
      <c r="D25" s="11">
        <f>'[1]Прил 3 АПП'!Y35</f>
        <v>113.17605353775342</v>
      </c>
    </row>
    <row r="26" spans="1:4" ht="15.75" x14ac:dyDescent="0.25">
      <c r="A26" s="6">
        <v>21</v>
      </c>
      <c r="B26" s="9" t="s">
        <v>44</v>
      </c>
      <c r="C26" s="12" t="s">
        <v>45</v>
      </c>
      <c r="D26" s="11">
        <f>'[1]Прил 3 АПП'!Y36</f>
        <v>113.17605353775342</v>
      </c>
    </row>
    <row r="27" spans="1:4" ht="15.75" x14ac:dyDescent="0.25">
      <c r="A27" s="6">
        <v>22</v>
      </c>
      <c r="B27" s="9" t="s">
        <v>46</v>
      </c>
      <c r="C27" s="12" t="s">
        <v>47</v>
      </c>
      <c r="D27" s="11">
        <f>'[1]Прил 3 АПП'!Y37</f>
        <v>113.17605353775342</v>
      </c>
    </row>
    <row r="28" spans="1:4" ht="15.75" x14ac:dyDescent="0.25">
      <c r="A28" s="6">
        <v>23</v>
      </c>
      <c r="B28" s="9" t="s">
        <v>48</v>
      </c>
      <c r="C28" s="12" t="s">
        <v>49</v>
      </c>
      <c r="D28" s="11">
        <f>'[1]Прил 3 АПП'!Y38</f>
        <v>112.7070549007767</v>
      </c>
    </row>
    <row r="29" spans="1:4" ht="15.75" x14ac:dyDescent="0.25">
      <c r="A29" s="6">
        <v>24</v>
      </c>
      <c r="B29" s="9" t="s">
        <v>50</v>
      </c>
      <c r="C29" s="12" t="s">
        <v>51</v>
      </c>
      <c r="D29" s="11">
        <f>'[1]Прил 3 АПП'!Y39</f>
        <v>112.7070549007767</v>
      </c>
    </row>
    <row r="30" spans="1:4" ht="30" x14ac:dyDescent="0.25">
      <c r="A30" s="6">
        <v>25</v>
      </c>
      <c r="B30" s="9" t="s">
        <v>52</v>
      </c>
      <c r="C30" s="12" t="s">
        <v>53</v>
      </c>
      <c r="D30" s="11">
        <f>'[1]Прил 3 АПП'!Y40</f>
        <v>126.74718784851103</v>
      </c>
    </row>
    <row r="31" spans="1:4" ht="30" x14ac:dyDescent="0.25">
      <c r="A31" s="6">
        <v>26</v>
      </c>
      <c r="B31" s="9" t="s">
        <v>54</v>
      </c>
      <c r="C31" s="12" t="s">
        <v>55</v>
      </c>
      <c r="D31" s="11">
        <f>'[1]Прил 3 АПП'!Y41</f>
        <v>126.74718784851103</v>
      </c>
    </row>
    <row r="32" spans="1:4" ht="15.75" x14ac:dyDescent="0.25">
      <c r="A32" s="6">
        <v>27</v>
      </c>
      <c r="B32" s="9" t="s">
        <v>56</v>
      </c>
      <c r="C32" s="12" t="s">
        <v>57</v>
      </c>
      <c r="D32" s="11">
        <f>'[1]Прил 3 АПП'!Y42</f>
        <v>126.74718784851103</v>
      </c>
    </row>
    <row r="33" spans="1:4" ht="15.75" x14ac:dyDescent="0.25">
      <c r="A33" s="6">
        <v>28</v>
      </c>
      <c r="B33" s="9" t="s">
        <v>58</v>
      </c>
      <c r="C33" s="12" t="s">
        <v>59</v>
      </c>
      <c r="D33" s="11">
        <f>'[1]Прил 3 АПП'!Y43</f>
        <v>126.74718784851103</v>
      </c>
    </row>
    <row r="34" spans="1:4" ht="15.75" x14ac:dyDescent="0.25">
      <c r="A34" s="6">
        <v>29</v>
      </c>
      <c r="B34" s="13" t="s">
        <v>60</v>
      </c>
      <c r="C34" s="14" t="s">
        <v>61</v>
      </c>
      <c r="D34" s="11">
        <f>'[1]Прил 3 АПП'!Y46</f>
        <v>100.73403858796296</v>
      </c>
    </row>
    <row r="35" spans="1:4" ht="15.75" x14ac:dyDescent="0.25">
      <c r="A35" s="6">
        <v>30</v>
      </c>
      <c r="B35" s="13" t="s">
        <v>62</v>
      </c>
      <c r="C35" s="14" t="s">
        <v>63</v>
      </c>
      <c r="D35" s="11">
        <f>'[1]Прил 3 АПП'!Y47</f>
        <v>181.59947541498042</v>
      </c>
    </row>
    <row r="36" spans="1:4" ht="15.75" x14ac:dyDescent="0.25">
      <c r="A36" s="6">
        <v>31</v>
      </c>
      <c r="B36" s="13" t="s">
        <v>64</v>
      </c>
      <c r="C36" s="14" t="s">
        <v>65</v>
      </c>
      <c r="D36" s="11">
        <f>'[1]Прил 3 АПП'!Y48</f>
        <v>263.53795931648443</v>
      </c>
    </row>
    <row r="37" spans="1:4" ht="15.75" x14ac:dyDescent="0.25">
      <c r="A37" s="6">
        <v>32</v>
      </c>
      <c r="B37" s="13" t="s">
        <v>66</v>
      </c>
      <c r="C37" s="14" t="s">
        <v>67</v>
      </c>
      <c r="D37" s="11">
        <f>'[1]Прил 3 АПП'!Y49</f>
        <v>328.70695059876846</v>
      </c>
    </row>
    <row r="38" spans="1:4" ht="15.75" x14ac:dyDescent="0.25">
      <c r="A38" s="6">
        <v>33</v>
      </c>
      <c r="B38" s="13" t="s">
        <v>68</v>
      </c>
      <c r="C38" s="14" t="s">
        <v>69</v>
      </c>
      <c r="D38" s="11">
        <f>'[1]Прил 3 АПП'!Y50</f>
        <v>328.70695059876846</v>
      </c>
    </row>
    <row r="39" spans="1:4" ht="15.75" x14ac:dyDescent="0.25">
      <c r="A39" s="6">
        <v>34</v>
      </c>
      <c r="B39" s="13" t="s">
        <v>70</v>
      </c>
      <c r="C39" s="14" t="s">
        <v>71</v>
      </c>
      <c r="D39" s="11">
        <f>'[1]Прил 3 АПП'!Y51</f>
        <v>263.53795931648443</v>
      </c>
    </row>
    <row r="40" spans="1:4" ht="15.75" x14ac:dyDescent="0.25">
      <c r="A40" s="6">
        <v>35</v>
      </c>
      <c r="B40" s="13" t="s">
        <v>72</v>
      </c>
      <c r="C40" s="14" t="s">
        <v>73</v>
      </c>
      <c r="D40" s="11">
        <f>'[1]Прил 3 АПП'!Y52</f>
        <v>230.95346367534248</v>
      </c>
    </row>
    <row r="41" spans="1:4" ht="15.75" x14ac:dyDescent="0.25">
      <c r="A41" s="6">
        <v>36</v>
      </c>
      <c r="B41" s="13" t="s">
        <v>74</v>
      </c>
      <c r="C41" s="14" t="s">
        <v>75</v>
      </c>
      <c r="D41" s="11">
        <f>'[1]Прил 3 АПП'!Y53</f>
        <v>263.53795931648443</v>
      </c>
    </row>
    <row r="42" spans="1:4" ht="15.75" x14ac:dyDescent="0.25">
      <c r="A42" s="6">
        <v>37</v>
      </c>
      <c r="B42" s="13" t="s">
        <v>76</v>
      </c>
      <c r="C42" s="14" t="s">
        <v>77</v>
      </c>
      <c r="D42" s="11">
        <f>'[1]Прил 3 АПП'!Y54</f>
        <v>328.70695059876846</v>
      </c>
    </row>
    <row r="43" spans="1:4" ht="15.75" x14ac:dyDescent="0.25">
      <c r="A43" s="6">
        <v>38</v>
      </c>
      <c r="B43" s="13" t="s">
        <v>78</v>
      </c>
      <c r="C43" s="14" t="s">
        <v>79</v>
      </c>
      <c r="D43" s="11">
        <f>'[1]Прил 3 АПП'!Y55</f>
        <v>263.53795931648443</v>
      </c>
    </row>
    <row r="44" spans="1:4" ht="15.75" x14ac:dyDescent="0.25">
      <c r="A44" s="6">
        <v>39</v>
      </c>
      <c r="B44" s="13" t="s">
        <v>80</v>
      </c>
      <c r="C44" s="14" t="s">
        <v>81</v>
      </c>
      <c r="D44" s="11">
        <f>'[1]Прил 3 АПП'!Y56</f>
        <v>263.53795931648443</v>
      </c>
    </row>
    <row r="45" spans="1:4" ht="15.75" x14ac:dyDescent="0.25">
      <c r="A45" s="6">
        <v>40</v>
      </c>
      <c r="B45" s="13" t="s">
        <v>82</v>
      </c>
      <c r="C45" s="14" t="s">
        <v>83</v>
      </c>
      <c r="D45" s="11">
        <f>'[1]Прил 3 АПП'!Y57</f>
        <v>263.53795931648443</v>
      </c>
    </row>
    <row r="46" spans="1:4" ht="15.75" x14ac:dyDescent="0.25">
      <c r="A46" s="6">
        <v>41</v>
      </c>
      <c r="B46" s="13" t="s">
        <v>84</v>
      </c>
      <c r="C46" s="14" t="s">
        <v>85</v>
      </c>
      <c r="D46" s="11">
        <f>'[1]Прил 3 АПП'!Y58</f>
        <v>263.53795931648443</v>
      </c>
    </row>
    <row r="47" spans="1:4" ht="15.75" x14ac:dyDescent="0.25">
      <c r="A47" s="6">
        <v>42</v>
      </c>
      <c r="B47" s="13" t="s">
        <v>86</v>
      </c>
      <c r="C47" s="14" t="s">
        <v>87</v>
      </c>
      <c r="D47" s="11">
        <f>'[1]Прил 3 АПП'!Y59</f>
        <v>328.70695059876846</v>
      </c>
    </row>
    <row r="48" spans="1:4" ht="15.75" x14ac:dyDescent="0.25">
      <c r="A48" s="6">
        <v>43</v>
      </c>
      <c r="B48" s="13" t="s">
        <v>88</v>
      </c>
      <c r="C48" s="14" t="s">
        <v>89</v>
      </c>
      <c r="D48" s="11">
        <f>'[1]Прил 3 АПП'!Y60</f>
        <v>296.12245495762642</v>
      </c>
    </row>
    <row r="49" spans="1:4" ht="15.75" x14ac:dyDescent="0.25">
      <c r="A49" s="6">
        <v>44</v>
      </c>
      <c r="B49" s="13" t="s">
        <v>90</v>
      </c>
      <c r="C49" s="14" t="s">
        <v>91</v>
      </c>
      <c r="D49" s="11">
        <f>'[1]Прил 3 АПП'!Y61</f>
        <v>296.12245495762642</v>
      </c>
    </row>
    <row r="50" spans="1:4" ht="15.75" x14ac:dyDescent="0.25">
      <c r="A50" s="6">
        <v>45</v>
      </c>
      <c r="B50" s="13" t="s">
        <v>92</v>
      </c>
      <c r="C50" s="14" t="s">
        <v>93</v>
      </c>
      <c r="D50" s="11">
        <f>'[1]Прил 3 АПП'!Y62</f>
        <v>263.53795931648443</v>
      </c>
    </row>
    <row r="51" spans="1:4" ht="15.75" x14ac:dyDescent="0.25">
      <c r="A51" s="6">
        <v>46</v>
      </c>
      <c r="B51" s="13" t="s">
        <v>94</v>
      </c>
      <c r="C51" s="14" t="s">
        <v>95</v>
      </c>
      <c r="D51" s="11">
        <f>'[1]Прил 3 АПП'!Y63</f>
        <v>263.53795931648443</v>
      </c>
    </row>
    <row r="52" spans="1:4" ht="15.75" x14ac:dyDescent="0.25">
      <c r="A52" s="6">
        <v>47</v>
      </c>
      <c r="B52" s="13" t="s">
        <v>96</v>
      </c>
      <c r="C52" s="14" t="s">
        <v>97</v>
      </c>
      <c r="D52" s="11">
        <f>'[1]Прил 3 АПП'!Y64</f>
        <v>230.95346367534248</v>
      </c>
    </row>
    <row r="53" spans="1:4" ht="15.75" x14ac:dyDescent="0.25">
      <c r="A53" s="6">
        <v>48</v>
      </c>
      <c r="B53" s="13" t="s">
        <v>98</v>
      </c>
      <c r="C53" s="14" t="s">
        <v>99</v>
      </c>
      <c r="D53" s="11">
        <f>'[1]Прил 3 АПП'!Y65</f>
        <v>263.53795931648443</v>
      </c>
    </row>
    <row r="54" spans="1:4" ht="15.75" x14ac:dyDescent="0.25">
      <c r="A54" s="6">
        <v>49</v>
      </c>
      <c r="B54" s="13" t="s">
        <v>100</v>
      </c>
      <c r="C54" s="14" t="s">
        <v>101</v>
      </c>
      <c r="D54" s="11">
        <f>'[1]Прил 3 АПП'!Y66</f>
        <v>263.53795931648443</v>
      </c>
    </row>
    <row r="55" spans="1:4" ht="15.75" x14ac:dyDescent="0.25">
      <c r="A55" s="6">
        <v>50</v>
      </c>
      <c r="B55" s="13" t="s">
        <v>102</v>
      </c>
      <c r="C55" s="14" t="s">
        <v>103</v>
      </c>
      <c r="D55" s="11">
        <f>'[1]Прил 3 АПП'!Y67</f>
        <v>657.41390119753692</v>
      </c>
    </row>
    <row r="56" spans="1:4" ht="15.75" x14ac:dyDescent="0.25">
      <c r="A56" s="6">
        <v>51</v>
      </c>
      <c r="B56" s="13" t="s">
        <v>104</v>
      </c>
      <c r="C56" s="14" t="s">
        <v>105</v>
      </c>
      <c r="D56" s="11">
        <f>'[1]Прил 3 АПП'!Y68</f>
        <v>353.3128622389587</v>
      </c>
    </row>
    <row r="57" spans="1:4" ht="15.75" x14ac:dyDescent="0.25">
      <c r="A57" s="6">
        <v>52</v>
      </c>
      <c r="B57" s="13" t="s">
        <v>106</v>
      </c>
      <c r="C57" s="14" t="s">
        <v>107</v>
      </c>
      <c r="D57" s="11">
        <f>'[1]Прил 3 АПП'!Y69</f>
        <v>416.87667341889903</v>
      </c>
    </row>
    <row r="58" spans="1:4" ht="15.75" x14ac:dyDescent="0.25">
      <c r="A58" s="6">
        <v>53</v>
      </c>
      <c r="B58" s="13" t="s">
        <v>108</v>
      </c>
      <c r="C58" s="14" t="s">
        <v>109</v>
      </c>
      <c r="D58" s="11">
        <f>'[1]Прил 3 АПП'!Y70</f>
        <v>353.3128622389587</v>
      </c>
    </row>
    <row r="59" spans="1:4" ht="15.75" x14ac:dyDescent="0.25">
      <c r="A59" s="6">
        <v>54</v>
      </c>
      <c r="B59" s="13" t="s">
        <v>110</v>
      </c>
      <c r="C59" s="14" t="s">
        <v>111</v>
      </c>
      <c r="D59" s="11">
        <f>'[1]Прил 3 АПП'!Y71</f>
        <v>353.3128622389587</v>
      </c>
    </row>
    <row r="60" spans="1:4" ht="15.75" x14ac:dyDescent="0.25">
      <c r="A60" s="6">
        <v>55</v>
      </c>
      <c r="B60" s="13" t="s">
        <v>112</v>
      </c>
      <c r="C60" s="14" t="s">
        <v>113</v>
      </c>
      <c r="D60" s="11">
        <f>'[1]Прил 3 АПП'!Y72</f>
        <v>353.3128622389587</v>
      </c>
    </row>
    <row r="61" spans="1:4" ht="15.75" x14ac:dyDescent="0.25">
      <c r="A61" s="6">
        <v>56</v>
      </c>
      <c r="B61" s="13" t="s">
        <v>114</v>
      </c>
      <c r="C61" s="14" t="s">
        <v>115</v>
      </c>
      <c r="D61" s="11">
        <f>'[1]Прил 3 АПП'!Y73</f>
        <v>353.3128622389587</v>
      </c>
    </row>
    <row r="62" spans="1:4" ht="15.75" x14ac:dyDescent="0.25">
      <c r="A62" s="6">
        <v>57</v>
      </c>
      <c r="B62" s="13" t="s">
        <v>116</v>
      </c>
      <c r="C62" s="14" t="s">
        <v>117</v>
      </c>
      <c r="D62" s="11">
        <f>'[1]Прил 3 АПП'!Y74</f>
        <v>321.53095664898859</v>
      </c>
    </row>
    <row r="63" spans="1:4" ht="15.75" x14ac:dyDescent="0.25">
      <c r="A63" s="6">
        <v>58</v>
      </c>
      <c r="B63" s="13" t="s">
        <v>118</v>
      </c>
      <c r="C63" s="14" t="s">
        <v>119</v>
      </c>
      <c r="D63" s="11">
        <f>'[1]Прил 3 АПП'!Y75</f>
        <v>321.53095664898859</v>
      </c>
    </row>
    <row r="64" spans="1:4" ht="15.75" x14ac:dyDescent="0.25">
      <c r="A64" s="6">
        <v>59</v>
      </c>
      <c r="B64" s="13" t="s">
        <v>120</v>
      </c>
      <c r="C64" s="14" t="s">
        <v>121</v>
      </c>
      <c r="D64" s="11">
        <f>'[1]Прил 3 АПП'!Y76</f>
        <v>385.09476782892887</v>
      </c>
    </row>
    <row r="65" spans="1:4" ht="15.75" x14ac:dyDescent="0.25">
      <c r="A65" s="6">
        <v>60</v>
      </c>
      <c r="B65" s="13" t="s">
        <v>122</v>
      </c>
      <c r="C65" s="14" t="s">
        <v>123</v>
      </c>
      <c r="D65" s="11">
        <f>'[1]Прил 3 АПП'!Y77</f>
        <v>385.09476782892887</v>
      </c>
    </row>
    <row r="66" spans="1:4" ht="15.75" x14ac:dyDescent="0.25">
      <c r="A66" s="6">
        <v>61</v>
      </c>
      <c r="B66" s="13" t="s">
        <v>124</v>
      </c>
      <c r="C66" s="14" t="s">
        <v>125</v>
      </c>
      <c r="D66" s="11">
        <f>'[1]Прил 3 АПП'!Y78</f>
        <v>353.3128622389587</v>
      </c>
    </row>
    <row r="67" spans="1:4" ht="15.75" x14ac:dyDescent="0.25">
      <c r="A67" s="6">
        <v>62</v>
      </c>
      <c r="B67" s="13" t="s">
        <v>126</v>
      </c>
      <c r="C67" s="14" t="s">
        <v>127</v>
      </c>
      <c r="D67" s="11">
        <f>'[1]Прил 3 АПП'!Y79</f>
        <v>321.53095664898859</v>
      </c>
    </row>
    <row r="68" spans="1:4" ht="15.75" x14ac:dyDescent="0.25">
      <c r="A68" s="6">
        <v>63</v>
      </c>
      <c r="B68" s="13" t="s">
        <v>128</v>
      </c>
      <c r="C68" s="14" t="s">
        <v>129</v>
      </c>
      <c r="D68" s="11">
        <f>'[1]Прил 3 АПП'!Y80</f>
        <v>321.53095664898859</v>
      </c>
    </row>
    <row r="69" spans="1:4" ht="15.75" x14ac:dyDescent="0.25">
      <c r="A69" s="6">
        <v>64</v>
      </c>
      <c r="B69" s="13" t="s">
        <v>130</v>
      </c>
      <c r="C69" s="14" t="s">
        <v>131</v>
      </c>
      <c r="D69" s="11">
        <f>'[1]Прил 3 АПП'!Y81</f>
        <v>321.53095664898859</v>
      </c>
    </row>
    <row r="70" spans="1:4" ht="15.75" x14ac:dyDescent="0.25">
      <c r="A70" s="6">
        <v>65</v>
      </c>
      <c r="B70" s="13" t="s">
        <v>132</v>
      </c>
      <c r="C70" s="14" t="s">
        <v>133</v>
      </c>
      <c r="D70" s="11">
        <f>'[1]Прил 3 АПП'!Y82</f>
        <v>321.53095664898859</v>
      </c>
    </row>
    <row r="71" spans="1:4" ht="15.75" x14ac:dyDescent="0.25">
      <c r="A71" s="6">
        <v>66</v>
      </c>
      <c r="B71" s="13" t="s">
        <v>134</v>
      </c>
      <c r="C71" s="14" t="s">
        <v>135</v>
      </c>
      <c r="D71" s="11">
        <f>'[1]Прил 3 АПП'!Y83</f>
        <v>321.53095664898859</v>
      </c>
    </row>
    <row r="72" spans="1:4" ht="15.75" x14ac:dyDescent="0.25">
      <c r="A72" s="6">
        <v>67</v>
      </c>
      <c r="B72" s="13" t="s">
        <v>136</v>
      </c>
      <c r="C72" s="14" t="s">
        <v>137</v>
      </c>
      <c r="D72" s="11">
        <f>'[1]Прил 3 АПП'!Y84</f>
        <v>321.53095664898859</v>
      </c>
    </row>
    <row r="73" spans="1:4" ht="15.75" x14ac:dyDescent="0.25">
      <c r="A73" s="6">
        <v>68</v>
      </c>
      <c r="B73" s="13" t="s">
        <v>138</v>
      </c>
      <c r="C73" s="14" t="s">
        <v>139</v>
      </c>
      <c r="D73" s="11">
        <f>'[1]Прил 3 АПП'!Y85</f>
        <v>321.53095664898859</v>
      </c>
    </row>
    <row r="74" spans="1:4" ht="15.75" x14ac:dyDescent="0.25">
      <c r="A74" s="6">
        <v>69</v>
      </c>
      <c r="B74" s="13" t="s">
        <v>140</v>
      </c>
      <c r="C74" s="14" t="s">
        <v>141</v>
      </c>
      <c r="D74" s="11">
        <f>'[1]Прил 3 АПП'!Y86</f>
        <v>321.53095664898859</v>
      </c>
    </row>
    <row r="75" spans="1:4" ht="15.75" x14ac:dyDescent="0.25">
      <c r="A75" s="6">
        <v>70</v>
      </c>
      <c r="B75" s="13" t="s">
        <v>142</v>
      </c>
      <c r="C75" s="14" t="s">
        <v>143</v>
      </c>
      <c r="D75" s="11">
        <f>'[1]Прил 3 АПП'!Y87</f>
        <v>321.53095664898859</v>
      </c>
    </row>
    <row r="76" spans="1:4" ht="15.75" x14ac:dyDescent="0.25">
      <c r="A76" s="6">
        <v>71</v>
      </c>
      <c r="B76" s="13" t="s">
        <v>144</v>
      </c>
      <c r="C76" s="14" t="s">
        <v>145</v>
      </c>
      <c r="D76" s="11">
        <f>'[1]Прил 3 АПП'!Y88</f>
        <v>321.53095664898859</v>
      </c>
    </row>
    <row r="77" spans="1:4" ht="15.75" x14ac:dyDescent="0.25">
      <c r="A77" s="6">
        <v>72</v>
      </c>
      <c r="B77" s="13" t="s">
        <v>146</v>
      </c>
      <c r="C77" s="14" t="s">
        <v>147</v>
      </c>
      <c r="D77" s="11">
        <f>'[1]Прил 3 АПП'!Y89</f>
        <v>321.53095664898859</v>
      </c>
    </row>
    <row r="78" spans="1:4" ht="15.75" x14ac:dyDescent="0.25">
      <c r="A78" s="6">
        <v>73</v>
      </c>
      <c r="B78" s="13" t="s">
        <v>148</v>
      </c>
      <c r="C78" s="14" t="s">
        <v>149</v>
      </c>
      <c r="D78" s="11">
        <f>'[1]Прил 3 АПП'!Y90</f>
        <v>321.53095664898859</v>
      </c>
    </row>
    <row r="79" spans="1:4" ht="15.75" x14ac:dyDescent="0.25">
      <c r="A79" s="6">
        <v>74</v>
      </c>
      <c r="B79" s="13" t="s">
        <v>150</v>
      </c>
      <c r="C79" s="14" t="s">
        <v>151</v>
      </c>
      <c r="D79" s="11">
        <f>'[1]Прил 3 АПП'!Y91</f>
        <v>321.53095664898859</v>
      </c>
    </row>
    <row r="80" spans="1:4" ht="15.75" x14ac:dyDescent="0.25">
      <c r="A80" s="6">
        <v>75</v>
      </c>
      <c r="B80" s="13" t="s">
        <v>152</v>
      </c>
      <c r="C80" s="14" t="s">
        <v>153</v>
      </c>
      <c r="D80" s="11">
        <f>'[1]Прил 3 АПП'!Y92</f>
        <v>321.53095664898859</v>
      </c>
    </row>
    <row r="81" spans="1:4" ht="15.75" x14ac:dyDescent="0.25">
      <c r="A81" s="6">
        <v>76</v>
      </c>
      <c r="B81" s="13" t="s">
        <v>154</v>
      </c>
      <c r="C81" s="14" t="s">
        <v>155</v>
      </c>
      <c r="D81" s="11">
        <f>'[1]Прил 3 АПП'!Y93</f>
        <v>321.53095664898859</v>
      </c>
    </row>
    <row r="82" spans="1:4" ht="15.75" x14ac:dyDescent="0.25">
      <c r="A82" s="6">
        <v>77</v>
      </c>
      <c r="B82" s="13" t="s">
        <v>156</v>
      </c>
      <c r="C82" s="14" t="s">
        <v>157</v>
      </c>
      <c r="D82" s="11">
        <f>'[1]Прил 3 АПП'!Y94</f>
        <v>321.53095664898859</v>
      </c>
    </row>
    <row r="83" spans="1:4" ht="15.75" x14ac:dyDescent="0.25">
      <c r="A83" s="6">
        <v>78</v>
      </c>
      <c r="B83" s="13" t="s">
        <v>158</v>
      </c>
      <c r="C83" s="14" t="s">
        <v>159</v>
      </c>
      <c r="D83" s="11">
        <f>'[1]Прил 3 АПП'!Y95</f>
        <v>321.53095664898859</v>
      </c>
    </row>
    <row r="84" spans="1:4" ht="15.75" x14ac:dyDescent="0.25">
      <c r="A84" s="6">
        <v>79</v>
      </c>
      <c r="B84" s="13" t="s">
        <v>160</v>
      </c>
      <c r="C84" s="14" t="s">
        <v>161</v>
      </c>
      <c r="D84" s="11">
        <f>'[1]Прил 3 АПП'!Y96</f>
        <v>321.53095664898859</v>
      </c>
    </row>
    <row r="85" spans="1:4" ht="15.75" x14ac:dyDescent="0.25">
      <c r="A85" s="6">
        <v>80</v>
      </c>
      <c r="B85" s="13" t="s">
        <v>162</v>
      </c>
      <c r="C85" s="14" t="s">
        <v>163</v>
      </c>
      <c r="D85" s="11">
        <f>'[1]Прил 3 АПП'!Y97</f>
        <v>321.53095664898859</v>
      </c>
    </row>
    <row r="86" spans="1:4" ht="15.75" x14ac:dyDescent="0.25">
      <c r="A86" s="6">
        <v>81</v>
      </c>
      <c r="B86" s="13" t="s">
        <v>164</v>
      </c>
      <c r="C86" s="14" t="s">
        <v>165</v>
      </c>
      <c r="D86" s="11">
        <f>'[1]Прил 3 АПП'!Y98</f>
        <v>321.53095664898859</v>
      </c>
    </row>
    <row r="87" spans="1:4" ht="15.75" x14ac:dyDescent="0.25">
      <c r="A87" s="6">
        <v>82</v>
      </c>
      <c r="B87" s="13" t="s">
        <v>166</v>
      </c>
      <c r="C87" s="14" t="s">
        <v>167</v>
      </c>
      <c r="D87" s="11">
        <f>'[1]Прил 3 АПП'!Y99</f>
        <v>321.53095664898859</v>
      </c>
    </row>
    <row r="88" spans="1:4" ht="15.75" x14ac:dyDescent="0.25">
      <c r="A88" s="6">
        <v>83</v>
      </c>
      <c r="B88" s="13" t="s">
        <v>168</v>
      </c>
      <c r="C88" s="14" t="s">
        <v>169</v>
      </c>
      <c r="D88" s="11">
        <f>'[1]Прил 3 АПП'!Y100</f>
        <v>321.53095664898859</v>
      </c>
    </row>
    <row r="89" spans="1:4" ht="15.75" x14ac:dyDescent="0.25">
      <c r="A89" s="6">
        <v>84</v>
      </c>
      <c r="B89" s="13" t="s">
        <v>170</v>
      </c>
      <c r="C89" s="14" t="s">
        <v>171</v>
      </c>
      <c r="D89" s="11">
        <f>'[1]Прил 3 АПП'!Y101</f>
        <v>321.53095664898859</v>
      </c>
    </row>
    <row r="90" spans="1:4" ht="15.75" x14ac:dyDescent="0.25">
      <c r="A90" s="6">
        <v>85</v>
      </c>
      <c r="B90" s="13" t="s">
        <v>172</v>
      </c>
      <c r="C90" s="14" t="s">
        <v>173</v>
      </c>
      <c r="D90" s="11">
        <f>'[1]Прил 3 АПП'!Y102</f>
        <v>321.53095664898859</v>
      </c>
    </row>
    <row r="91" spans="1:4" ht="15.75" x14ac:dyDescent="0.25">
      <c r="A91" s="6">
        <v>86</v>
      </c>
      <c r="B91" s="13" t="s">
        <v>174</v>
      </c>
      <c r="C91" s="14" t="s">
        <v>175</v>
      </c>
      <c r="D91" s="11">
        <f>'[1]Прил 3 АПП'!Y103</f>
        <v>321.53095664898859</v>
      </c>
    </row>
    <row r="92" spans="1:4" ht="15.75" x14ac:dyDescent="0.25">
      <c r="A92" s="6">
        <v>87</v>
      </c>
      <c r="B92" s="13" t="s">
        <v>176</v>
      </c>
      <c r="C92" s="14" t="s">
        <v>177</v>
      </c>
      <c r="D92" s="11">
        <f>'[1]Прил 3 АПП'!Y104</f>
        <v>353.3128622389587</v>
      </c>
    </row>
    <row r="93" spans="1:4" ht="15.75" x14ac:dyDescent="0.25">
      <c r="A93" s="6">
        <v>88</v>
      </c>
      <c r="B93" s="13" t="s">
        <v>178</v>
      </c>
      <c r="C93" s="14" t="s">
        <v>179</v>
      </c>
      <c r="D93" s="11">
        <f>'[1]Прил 3 АПП'!Y105</f>
        <v>321.53095664898859</v>
      </c>
    </row>
    <row r="94" spans="1:4" ht="15.75" x14ac:dyDescent="0.25">
      <c r="A94" s="6">
        <v>89</v>
      </c>
      <c r="B94" s="13" t="s">
        <v>180</v>
      </c>
      <c r="C94" s="14" t="s">
        <v>181</v>
      </c>
      <c r="D94" s="11">
        <f>'[1]Прил 3 АПП'!Y106</f>
        <v>321.53095664898859</v>
      </c>
    </row>
    <row r="95" spans="1:4" ht="15.75" x14ac:dyDescent="0.25">
      <c r="A95" s="6">
        <v>90</v>
      </c>
      <c r="B95" s="13" t="s">
        <v>182</v>
      </c>
      <c r="C95" s="14" t="s">
        <v>183</v>
      </c>
      <c r="D95" s="11">
        <f>'[1]Прил 3 АПП'!Y107</f>
        <v>321.53095664898859</v>
      </c>
    </row>
    <row r="96" spans="1:4" ht="15.75" x14ac:dyDescent="0.25">
      <c r="A96" s="6">
        <v>91</v>
      </c>
      <c r="B96" s="13" t="s">
        <v>184</v>
      </c>
      <c r="C96" s="14" t="s">
        <v>185</v>
      </c>
      <c r="D96" s="11">
        <f>'[1]Прил 3 АПП'!Y108</f>
        <v>321.53095664898859</v>
      </c>
    </row>
    <row r="97" spans="1:4" ht="15.75" x14ac:dyDescent="0.25">
      <c r="A97" s="6">
        <v>92</v>
      </c>
      <c r="B97" s="13" t="s">
        <v>186</v>
      </c>
      <c r="C97" s="14" t="s">
        <v>187</v>
      </c>
      <c r="D97" s="11">
        <f>'[1]Прил 3 АПП'!Y109</f>
        <v>321.53095664898859</v>
      </c>
    </row>
    <row r="98" spans="1:4" ht="15.75" x14ac:dyDescent="0.25">
      <c r="A98" s="6">
        <v>93</v>
      </c>
      <c r="B98" s="13" t="s">
        <v>188</v>
      </c>
      <c r="C98" s="14" t="s">
        <v>189</v>
      </c>
      <c r="D98" s="11">
        <f>'[1]Прил 3 АПП'!Y110</f>
        <v>321.53095664898859</v>
      </c>
    </row>
    <row r="99" spans="1:4" ht="15.75" x14ac:dyDescent="0.25">
      <c r="A99" s="6">
        <v>94</v>
      </c>
      <c r="B99" s="13" t="s">
        <v>190</v>
      </c>
      <c r="C99" s="14" t="s">
        <v>191</v>
      </c>
      <c r="D99" s="11">
        <f>'[1]Прил 3 АПП'!Y111</f>
        <v>353.3128622389587</v>
      </c>
    </row>
    <row r="100" spans="1:4" ht="15.75" x14ac:dyDescent="0.25">
      <c r="A100" s="6">
        <v>95</v>
      </c>
      <c r="B100" s="13" t="s">
        <v>192</v>
      </c>
      <c r="C100" s="14" t="s">
        <v>193</v>
      </c>
      <c r="D100" s="11">
        <f>'[1]Прил 3 АПП'!Y112</f>
        <v>321.53095664898859</v>
      </c>
    </row>
    <row r="101" spans="1:4" ht="15.75" x14ac:dyDescent="0.25">
      <c r="A101" s="6">
        <v>96</v>
      </c>
      <c r="B101" s="13" t="s">
        <v>194</v>
      </c>
      <c r="C101" s="14" t="s">
        <v>195</v>
      </c>
      <c r="D101" s="11">
        <f>'[1]Прил 3 АПП'!Y113</f>
        <v>385.09476782892887</v>
      </c>
    </row>
    <row r="102" spans="1:4" ht="15.75" x14ac:dyDescent="0.25">
      <c r="A102" s="6">
        <v>97</v>
      </c>
      <c r="B102" s="13" t="s">
        <v>196</v>
      </c>
      <c r="C102" s="14" t="s">
        <v>197</v>
      </c>
      <c r="D102" s="11">
        <f>'[1]Прил 3 АПП'!Y114</f>
        <v>321.53095664898859</v>
      </c>
    </row>
    <row r="103" spans="1:4" ht="15.75" x14ac:dyDescent="0.25">
      <c r="A103" s="6">
        <v>98</v>
      </c>
      <c r="B103" s="13" t="s">
        <v>198</v>
      </c>
      <c r="C103" s="14" t="s">
        <v>199</v>
      </c>
      <c r="D103" s="11">
        <f>'[1]Прил 3 АПП'!Y115</f>
        <v>321.53095664898859</v>
      </c>
    </row>
    <row r="104" spans="1:4" ht="15.75" x14ac:dyDescent="0.25">
      <c r="A104" s="6">
        <v>99</v>
      </c>
      <c r="B104" s="15" t="s">
        <v>200</v>
      </c>
      <c r="C104" s="14" t="s">
        <v>201</v>
      </c>
      <c r="D104" s="11">
        <f>'[1]Прил 3 АПП'!Y116</f>
        <v>321.53095664898859</v>
      </c>
    </row>
    <row r="105" spans="1:4" ht="15.75" x14ac:dyDescent="0.25">
      <c r="A105" s="6">
        <v>100</v>
      </c>
      <c r="B105" s="15" t="s">
        <v>202</v>
      </c>
      <c r="C105" s="14" t="s">
        <v>203</v>
      </c>
      <c r="D105" s="11">
        <f>'[1]Прил 3 АПП'!Y117</f>
        <v>321.53095664898859</v>
      </c>
    </row>
    <row r="106" spans="1:4" ht="15.75" x14ac:dyDescent="0.25">
      <c r="A106" s="6">
        <v>101</v>
      </c>
      <c r="B106" s="15" t="s">
        <v>204</v>
      </c>
      <c r="C106" s="14" t="s">
        <v>205</v>
      </c>
      <c r="D106" s="11">
        <f>'[1]Прил 3 АПП'!Y118</f>
        <v>321.53095664898859</v>
      </c>
    </row>
    <row r="107" spans="1:4" ht="15.75" x14ac:dyDescent="0.25">
      <c r="A107" s="6">
        <v>102</v>
      </c>
      <c r="B107" s="13" t="s">
        <v>206</v>
      </c>
      <c r="C107" s="14" t="s">
        <v>207</v>
      </c>
      <c r="D107" s="11">
        <f>'[1]Прил 3 АПП'!Y119</f>
        <v>321.53095664898859</v>
      </c>
    </row>
    <row r="108" spans="1:4" ht="15.75" x14ac:dyDescent="0.25">
      <c r="A108" s="6">
        <v>103</v>
      </c>
      <c r="B108" s="13" t="s">
        <v>208</v>
      </c>
      <c r="C108" s="14" t="s">
        <v>209</v>
      </c>
      <c r="D108" s="11">
        <f>'[1]Прил 3 АПП'!Y120</f>
        <v>321.53095664898859</v>
      </c>
    </row>
    <row r="109" spans="1:4" ht="15.75" x14ac:dyDescent="0.25">
      <c r="A109" s="6">
        <v>104</v>
      </c>
      <c r="B109" s="13" t="s">
        <v>210</v>
      </c>
      <c r="C109" s="14" t="s">
        <v>211</v>
      </c>
      <c r="D109" s="11">
        <f>'[1]Прил 3 АПП'!Y121</f>
        <v>464.49375538667789</v>
      </c>
    </row>
    <row r="110" spans="1:4" ht="15.75" x14ac:dyDescent="0.25">
      <c r="A110" s="6">
        <v>105</v>
      </c>
      <c r="B110" s="13" t="s">
        <v>212</v>
      </c>
      <c r="C110" s="14" t="s">
        <v>213</v>
      </c>
      <c r="D110" s="11">
        <f>'[1]Прил 3 АПП'!Y122</f>
        <v>181</v>
      </c>
    </row>
    <row r="111" spans="1:4" ht="15.75" x14ac:dyDescent="0.25">
      <c r="A111" s="6">
        <v>106</v>
      </c>
      <c r="B111" s="13" t="s">
        <v>214</v>
      </c>
      <c r="C111" s="14" t="s">
        <v>215</v>
      </c>
      <c r="D111" s="11">
        <f>'[1]Прил 3 АПП'!Y123</f>
        <v>264</v>
      </c>
    </row>
    <row r="112" spans="1:4" ht="15.75" x14ac:dyDescent="0.25">
      <c r="A112" s="6">
        <v>107</v>
      </c>
      <c r="B112" s="13" t="s">
        <v>194</v>
      </c>
      <c r="C112" s="14" t="s">
        <v>216</v>
      </c>
      <c r="D112" s="11">
        <f>'[1]Прил 3 АПП'!Y124</f>
        <v>321.53095664898859</v>
      </c>
    </row>
    <row r="113" spans="1:4" ht="15.75" x14ac:dyDescent="0.25">
      <c r="A113" s="6">
        <v>108</v>
      </c>
      <c r="B113" s="13" t="s">
        <v>217</v>
      </c>
      <c r="C113" s="14" t="s">
        <v>218</v>
      </c>
      <c r="D113" s="11">
        <f>'[1]Прил 3 АПП'!Y125</f>
        <v>321.53095664898859</v>
      </c>
    </row>
    <row r="114" spans="1:4" ht="15.75" x14ac:dyDescent="0.25">
      <c r="A114" s="6">
        <v>109</v>
      </c>
      <c r="B114" s="13" t="s">
        <v>219</v>
      </c>
      <c r="C114" s="14" t="s">
        <v>220</v>
      </c>
      <c r="D114" s="11">
        <f>'[1]Прил 3 АПП'!Y126</f>
        <v>321.53095664898859</v>
      </c>
    </row>
    <row r="115" spans="1:4" ht="15.75" x14ac:dyDescent="0.25">
      <c r="A115" s="6">
        <v>110</v>
      </c>
      <c r="B115" s="13" t="s">
        <v>221</v>
      </c>
      <c r="C115" s="14" t="s">
        <v>222</v>
      </c>
      <c r="D115" s="11">
        <f>'[1]Прил 3 АПП'!Y127</f>
        <v>321.53095664898859</v>
      </c>
    </row>
    <row r="116" spans="1:4" ht="15.75" x14ac:dyDescent="0.25">
      <c r="A116" s="6">
        <v>111</v>
      </c>
      <c r="B116" s="13" t="s">
        <v>223</v>
      </c>
      <c r="C116" s="14" t="s">
        <v>224</v>
      </c>
      <c r="D116" s="11">
        <f>'[1]Прил 3 АПП'!Y128</f>
        <v>333.53535051228835</v>
      </c>
    </row>
    <row r="117" spans="1:4" ht="15.75" x14ac:dyDescent="0.25">
      <c r="A117" s="6">
        <v>112</v>
      </c>
      <c r="B117" s="13" t="s">
        <v>225</v>
      </c>
      <c r="C117" s="14" t="s">
        <v>226</v>
      </c>
      <c r="D117" s="11">
        <f>'[1]Прил 3 АПП'!Y129</f>
        <v>55.415903663902142</v>
      </c>
    </row>
    <row r="118" spans="1:4" ht="15.75" x14ac:dyDescent="0.25">
      <c r="A118" s="6">
        <v>113</v>
      </c>
      <c r="B118" s="13" t="s">
        <v>227</v>
      </c>
      <c r="C118" s="14" t="s">
        <v>228</v>
      </c>
      <c r="D118" s="11">
        <f>'[1]Прил 3 АПП'!Y130</f>
        <v>64.251052069164956</v>
      </c>
    </row>
    <row r="119" spans="1:4" ht="15.75" x14ac:dyDescent="0.25">
      <c r="A119" s="6">
        <v>114</v>
      </c>
      <c r="B119" s="13" t="s">
        <v>229</v>
      </c>
      <c r="C119" s="14" t="s">
        <v>230</v>
      </c>
      <c r="D119" s="11">
        <f>'[1]Прил 3 АПП'!Y131</f>
        <v>46.990776507242494</v>
      </c>
    </row>
    <row r="120" spans="1:4" ht="15.75" x14ac:dyDescent="0.25">
      <c r="A120" s="6">
        <v>115</v>
      </c>
      <c r="B120" s="13" t="s">
        <v>231</v>
      </c>
      <c r="C120" s="14" t="s">
        <v>232</v>
      </c>
      <c r="D120" s="11">
        <f>'[1]Прил 3 АПП'!Y132</f>
        <v>46.990776507242494</v>
      </c>
    </row>
    <row r="121" spans="1:4" ht="15.75" x14ac:dyDescent="0.25">
      <c r="A121" s="6">
        <v>116</v>
      </c>
      <c r="B121" s="13" t="s">
        <v>231</v>
      </c>
      <c r="C121" s="14" t="s">
        <v>233</v>
      </c>
      <c r="D121" s="11">
        <f>'[1]Прил 3 АПП'!Y133</f>
        <v>46.990776507242494</v>
      </c>
    </row>
    <row r="122" spans="1:4" ht="45" x14ac:dyDescent="0.25">
      <c r="A122" s="6">
        <v>117</v>
      </c>
      <c r="B122" s="13" t="s">
        <v>234</v>
      </c>
      <c r="C122" s="14" t="s">
        <v>235</v>
      </c>
      <c r="D122" s="11">
        <f>'[1]Прил 3 АПП'!Y134</f>
        <v>46.990776507242494</v>
      </c>
    </row>
    <row r="123" spans="1:4" ht="15.75" x14ac:dyDescent="0.25">
      <c r="A123" s="6">
        <v>118</v>
      </c>
      <c r="B123" s="13" t="s">
        <v>236</v>
      </c>
      <c r="C123" s="14" t="s">
        <v>237</v>
      </c>
      <c r="D123" s="11">
        <f>'[1]Прил 3 АПП'!Y135</f>
        <v>46.990776507242494</v>
      </c>
    </row>
    <row r="124" spans="1:4" ht="15.75" x14ac:dyDescent="0.25">
      <c r="A124" s="6">
        <v>119</v>
      </c>
      <c r="B124" s="13" t="s">
        <v>238</v>
      </c>
      <c r="C124" s="14" t="s">
        <v>239</v>
      </c>
      <c r="D124" s="11">
        <f>'[1]Прил 3 АПП'!Y136</f>
        <v>102.61458491989833</v>
      </c>
    </row>
    <row r="125" spans="1:4" ht="15.75" x14ac:dyDescent="0.25">
      <c r="A125" s="6">
        <v>120</v>
      </c>
      <c r="B125" s="13" t="s">
        <v>240</v>
      </c>
      <c r="C125" s="14" t="s">
        <v>241</v>
      </c>
      <c r="D125" s="11">
        <f>'[1]Прил 3 АПП'!Y137</f>
        <v>72.392361531359271</v>
      </c>
    </row>
    <row r="126" spans="1:4" ht="15.75" x14ac:dyDescent="0.25">
      <c r="A126" s="6">
        <v>121</v>
      </c>
      <c r="B126" s="13" t="s">
        <v>242</v>
      </c>
      <c r="C126" s="14" t="s">
        <v>243</v>
      </c>
      <c r="D126" s="11">
        <f>'[1]Прил 3 АПП'!Y138</f>
        <v>117.6214213451341</v>
      </c>
    </row>
    <row r="127" spans="1:4" ht="15.75" x14ac:dyDescent="0.25">
      <c r="A127" s="6">
        <v>122</v>
      </c>
      <c r="B127" s="13" t="s">
        <v>244</v>
      </c>
      <c r="C127" s="14" t="s">
        <v>245</v>
      </c>
      <c r="D127" s="11">
        <f>'[1]Прил 3 АПП'!Y139</f>
        <v>171.41585946103837</v>
      </c>
    </row>
    <row r="128" spans="1:4" ht="15.75" x14ac:dyDescent="0.25">
      <c r="A128" s="6">
        <v>123</v>
      </c>
      <c r="B128" s="13" t="s">
        <v>246</v>
      </c>
      <c r="C128" s="14" t="s">
        <v>247</v>
      </c>
      <c r="D128" s="11">
        <f>'[1]Прил 3 АПП'!Y140</f>
        <v>149.53541193124892</v>
      </c>
    </row>
    <row r="129" spans="1:4" ht="15.75" x14ac:dyDescent="0.25">
      <c r="A129" s="6">
        <v>124</v>
      </c>
      <c r="B129" s="13" t="s">
        <v>248</v>
      </c>
      <c r="C129" s="14" t="s">
        <v>249</v>
      </c>
      <c r="D129" s="11">
        <f>'[1]Прил 3 АПП'!Y141</f>
        <v>171.41585946103837</v>
      </c>
    </row>
    <row r="130" spans="1:4" ht="15.75" x14ac:dyDescent="0.25">
      <c r="A130" s="6">
        <v>125</v>
      </c>
      <c r="B130" s="13" t="s">
        <v>250</v>
      </c>
      <c r="C130" s="14" t="s">
        <v>251</v>
      </c>
      <c r="D130" s="11">
        <f>'[1]Прил 3 АПП'!Y142</f>
        <v>38.958032969100643</v>
      </c>
    </row>
    <row r="131" spans="1:4" ht="15.75" x14ac:dyDescent="0.25">
      <c r="A131" s="6">
        <v>126</v>
      </c>
      <c r="B131" s="13" t="s">
        <v>252</v>
      </c>
      <c r="C131" s="14" t="s">
        <v>253</v>
      </c>
      <c r="D131" s="11">
        <f>'[1]Прил 3 АПП'!Y143</f>
        <v>131.61019989531661</v>
      </c>
    </row>
    <row r="132" spans="1:4" ht="15.75" x14ac:dyDescent="0.25">
      <c r="A132" s="6">
        <v>127</v>
      </c>
      <c r="B132" s="13" t="s">
        <v>254</v>
      </c>
      <c r="C132" s="14" t="s">
        <v>255</v>
      </c>
      <c r="D132" s="11">
        <f>'[1]Прил 3 АПП'!Y144</f>
        <v>145.00101020426581</v>
      </c>
    </row>
    <row r="133" spans="1:4" ht="15.75" x14ac:dyDescent="0.25">
      <c r="A133" s="6">
        <v>128</v>
      </c>
      <c r="B133" s="13" t="s">
        <v>256</v>
      </c>
      <c r="C133" s="14" t="s">
        <v>257</v>
      </c>
      <c r="D133" s="11">
        <f>'[1]Прил 3 АПП'!Y145</f>
        <v>118.21938958636738</v>
      </c>
    </row>
    <row r="134" spans="1:4" ht="15.75" x14ac:dyDescent="0.25">
      <c r="A134" s="6">
        <v>129</v>
      </c>
      <c r="B134" s="13" t="s">
        <v>258</v>
      </c>
      <c r="C134" s="14" t="s">
        <v>259</v>
      </c>
      <c r="D134" s="11">
        <f>'[1]Прил 3 АПП'!Y146</f>
        <v>206.96115242340989</v>
      </c>
    </row>
    <row r="135" spans="1:4" ht="45" x14ac:dyDescent="0.25">
      <c r="A135" s="6">
        <v>130</v>
      </c>
      <c r="B135" s="13" t="s">
        <v>260</v>
      </c>
      <c r="C135" s="14" t="s">
        <v>261</v>
      </c>
      <c r="D135" s="11">
        <f>'[1]Прил 3 АПП'!Y147</f>
        <v>287.30601427710513</v>
      </c>
    </row>
    <row r="136" spans="1:4" ht="15.75" x14ac:dyDescent="0.25">
      <c r="A136" s="6">
        <v>131</v>
      </c>
      <c r="B136" s="13" t="s">
        <v>262</v>
      </c>
      <c r="C136" s="16" t="s">
        <v>263</v>
      </c>
      <c r="D136" s="11">
        <f>'[1]Прил 3 АПП'!Y148</f>
        <v>287.30601427710513</v>
      </c>
    </row>
    <row r="137" spans="1:4" ht="15.75" x14ac:dyDescent="0.25">
      <c r="A137" s="6">
        <v>132</v>
      </c>
      <c r="B137" s="13" t="s">
        <v>264</v>
      </c>
      <c r="C137" s="16" t="s">
        <v>265</v>
      </c>
      <c r="D137" s="11">
        <f>'[1]Прил 3 АПП'!Y149</f>
        <v>134.04150444925548</v>
      </c>
    </row>
    <row r="138" spans="1:4" ht="15.75" x14ac:dyDescent="0.25">
      <c r="A138" s="6">
        <v>133</v>
      </c>
      <c r="B138" s="13" t="s">
        <v>266</v>
      </c>
      <c r="C138" s="14" t="s">
        <v>267</v>
      </c>
      <c r="D138" s="11">
        <f>'[1]Прил 3 АПП'!Y150</f>
        <v>174.21393537610311</v>
      </c>
    </row>
    <row r="139" spans="1:4" ht="15.75" x14ac:dyDescent="0.25">
      <c r="A139" s="6">
        <v>134</v>
      </c>
      <c r="B139" s="13" t="s">
        <v>268</v>
      </c>
      <c r="C139" s="14" t="s">
        <v>269</v>
      </c>
      <c r="D139" s="11">
        <f>'[1]Прил 3 АПП'!Y151</f>
        <v>187.60474568505231</v>
      </c>
    </row>
    <row r="140" spans="1:4" ht="15.75" x14ac:dyDescent="0.25">
      <c r="A140" s="6">
        <v>135</v>
      </c>
      <c r="B140" s="13" t="s">
        <v>270</v>
      </c>
      <c r="C140" s="14" t="s">
        <v>271</v>
      </c>
      <c r="D140" s="11">
        <f>'[1]Прил 3 АПП'!Y152</f>
        <v>189.70784285809657</v>
      </c>
    </row>
    <row r="141" spans="1:4" ht="15.75" x14ac:dyDescent="0.25">
      <c r="A141" s="6">
        <v>136</v>
      </c>
      <c r="B141" s="13" t="s">
        <v>272</v>
      </c>
      <c r="C141" s="14" t="s">
        <v>273</v>
      </c>
      <c r="D141" s="11">
        <f>'[1]Прил 3 АПП'!Y153</f>
        <v>171.62782318115157</v>
      </c>
    </row>
    <row r="142" spans="1:4" ht="30" x14ac:dyDescent="0.25">
      <c r="A142" s="6">
        <v>137</v>
      </c>
      <c r="B142" s="13" t="s">
        <v>274</v>
      </c>
      <c r="C142" s="14" t="s">
        <v>275</v>
      </c>
      <c r="D142" s="11">
        <f>'[1]Прил 3 АПП'!Y154</f>
        <v>171.62782318115157</v>
      </c>
    </row>
    <row r="143" spans="1:4" ht="15.75" x14ac:dyDescent="0.25">
      <c r="A143" s="6">
        <v>138</v>
      </c>
      <c r="B143" s="13" t="s">
        <v>276</v>
      </c>
      <c r="C143" s="14" t="s">
        <v>277</v>
      </c>
      <c r="D143" s="11">
        <f>'[1]Прил 3 АПП'!Y155</f>
        <v>67.087452904509419</v>
      </c>
    </row>
    <row r="144" spans="1:4" ht="15.75" x14ac:dyDescent="0.25">
      <c r="A144" s="6">
        <v>139</v>
      </c>
      <c r="B144" s="13" t="s">
        <v>278</v>
      </c>
      <c r="C144" s="16" t="s">
        <v>279</v>
      </c>
      <c r="D144" s="11">
        <f>'[1]Прил 3 АПП'!Y156</f>
        <v>93.869073522407845</v>
      </c>
    </row>
    <row r="145" spans="1:4" ht="15.75" x14ac:dyDescent="0.25">
      <c r="A145" s="6">
        <v>140</v>
      </c>
      <c r="B145" s="13" t="s">
        <v>280</v>
      </c>
      <c r="C145" s="16" t="s">
        <v>281</v>
      </c>
      <c r="D145" s="11">
        <f>'[1]Прил 3 АПП'!Y157</f>
        <v>67.087452904509419</v>
      </c>
    </row>
    <row r="146" spans="1:4" ht="15.75" x14ac:dyDescent="0.25">
      <c r="A146" s="6">
        <v>141</v>
      </c>
      <c r="B146" s="13" t="s">
        <v>282</v>
      </c>
      <c r="C146" s="16" t="s">
        <v>283</v>
      </c>
      <c r="D146" s="11">
        <f>'[1]Прил 3 АПП'!Y158</f>
        <v>67.087452904509419</v>
      </c>
    </row>
    <row r="147" spans="1:4" ht="15.75" x14ac:dyDescent="0.25">
      <c r="A147" s="6">
        <v>142</v>
      </c>
      <c r="B147" s="13" t="s">
        <v>284</v>
      </c>
      <c r="C147" s="14" t="s">
        <v>285</v>
      </c>
      <c r="D147" s="11">
        <f>'[1]Прил 3 АПП'!Y159</f>
        <v>69.159760407264827</v>
      </c>
    </row>
    <row r="148" spans="1:4" ht="15.75" x14ac:dyDescent="0.25">
      <c r="A148" s="6">
        <v>143</v>
      </c>
      <c r="B148" s="13" t="s">
        <v>284</v>
      </c>
      <c r="C148" s="16" t="s">
        <v>286</v>
      </c>
      <c r="D148" s="11">
        <f>'[1]Прил 3 АПП'!Y160</f>
        <v>111.40449883686786</v>
      </c>
    </row>
    <row r="149" spans="1:4" ht="15.75" x14ac:dyDescent="0.25">
      <c r="A149" s="6">
        <v>144</v>
      </c>
      <c r="B149" s="13" t="s">
        <v>287</v>
      </c>
      <c r="C149" s="14" t="s">
        <v>288</v>
      </c>
      <c r="D149" s="11">
        <f>'[1]Прил 3 АПП'!Y161</f>
        <v>73.304375412775642</v>
      </c>
    </row>
    <row r="150" spans="1:4" ht="15.75" x14ac:dyDescent="0.25">
      <c r="A150" s="6">
        <v>145</v>
      </c>
      <c r="B150" s="13" t="s">
        <v>289</v>
      </c>
      <c r="C150" s="14" t="s">
        <v>290</v>
      </c>
      <c r="D150" s="11">
        <f>'[1]Прил 3 АПП'!Y162</f>
        <v>59.052966719139896</v>
      </c>
    </row>
    <row r="151" spans="1:4" ht="15.75" x14ac:dyDescent="0.25">
      <c r="A151" s="6">
        <v>146</v>
      </c>
      <c r="B151" s="13" t="s">
        <v>291</v>
      </c>
      <c r="C151" s="14" t="s">
        <v>292</v>
      </c>
      <c r="D151" s="11">
        <f>'[1]Прил 3 АПП'!Y163</f>
        <v>110.91729790404408</v>
      </c>
    </row>
    <row r="152" spans="1:4" ht="15.75" x14ac:dyDescent="0.25">
      <c r="A152" s="6">
        <v>147</v>
      </c>
      <c r="B152" s="13" t="s">
        <v>293</v>
      </c>
      <c r="C152" s="14" t="s">
        <v>294</v>
      </c>
      <c r="D152" s="11">
        <f>'[1]Прил 3 АПП'!Y164</f>
        <v>232.89237937902146</v>
      </c>
    </row>
    <row r="153" spans="1:4" ht="30" x14ac:dyDescent="0.25">
      <c r="A153" s="6">
        <v>148</v>
      </c>
      <c r="B153" s="13" t="s">
        <v>295</v>
      </c>
      <c r="C153" s="14" t="s">
        <v>296</v>
      </c>
      <c r="D153" s="11">
        <f>'[1]Прил 3 АПП'!Y165</f>
        <v>232.89237937902146</v>
      </c>
    </row>
    <row r="154" spans="1:4" ht="30" x14ac:dyDescent="0.25">
      <c r="A154" s="6">
        <v>149</v>
      </c>
      <c r="B154" s="13" t="s">
        <v>297</v>
      </c>
      <c r="C154" s="14" t="s">
        <v>298</v>
      </c>
      <c r="D154" s="11">
        <f>'[1]Прил 3 АПП'!Y166</f>
        <v>181.800404281206</v>
      </c>
    </row>
    <row r="155" spans="1:4" ht="15.75" x14ac:dyDescent="0.25">
      <c r="A155" s="6">
        <v>150</v>
      </c>
      <c r="B155" s="13" t="s">
        <v>299</v>
      </c>
      <c r="C155" s="14" t="s">
        <v>300</v>
      </c>
      <c r="D155" s="11">
        <f>'[1]Прил 3 АПП'!Y167</f>
        <v>337.66918725098975</v>
      </c>
    </row>
    <row r="156" spans="1:4" ht="15.75" x14ac:dyDescent="0.25">
      <c r="A156" s="6">
        <v>151</v>
      </c>
      <c r="B156" s="13" t="s">
        <v>301</v>
      </c>
      <c r="C156" s="14" t="s">
        <v>302</v>
      </c>
      <c r="D156" s="11">
        <f>'[1]Прил 3 АПП'!Y168</f>
        <v>284.10594601519284</v>
      </c>
    </row>
    <row r="157" spans="1:4" ht="15.75" x14ac:dyDescent="0.25">
      <c r="A157" s="6">
        <v>152</v>
      </c>
      <c r="B157" s="13" t="s">
        <v>303</v>
      </c>
      <c r="C157" s="14" t="s">
        <v>304</v>
      </c>
      <c r="D157" s="11">
        <f>'[1]Прил 3 АПП'!Y169</f>
        <v>257.32432539729444</v>
      </c>
    </row>
    <row r="158" spans="1:4" ht="15.75" x14ac:dyDescent="0.25">
      <c r="A158" s="6">
        <v>153</v>
      </c>
      <c r="B158" s="13" t="s">
        <v>305</v>
      </c>
      <c r="C158" s="14" t="s">
        <v>306</v>
      </c>
      <c r="D158" s="11">
        <f>'[1]Прил 3 АПП'!Y170</f>
        <v>257.32432539729444</v>
      </c>
    </row>
    <row r="159" spans="1:4" ht="15.75" x14ac:dyDescent="0.25">
      <c r="A159" s="6">
        <v>154</v>
      </c>
      <c r="B159" s="13" t="s">
        <v>307</v>
      </c>
      <c r="C159" s="14" t="s">
        <v>308</v>
      </c>
      <c r="D159" s="11">
        <f>'[1]Прил 3 АПП'!Y171</f>
        <v>257.32432539729444</v>
      </c>
    </row>
    <row r="160" spans="1:4" ht="15.75" x14ac:dyDescent="0.25">
      <c r="A160" s="6">
        <v>155</v>
      </c>
      <c r="B160" s="13" t="s">
        <v>309</v>
      </c>
      <c r="C160" s="14" t="s">
        <v>310</v>
      </c>
      <c r="D160" s="11">
        <f>'[1]Прил 3 АПП'!Y172</f>
        <v>230.54270477939599</v>
      </c>
    </row>
    <row r="161" spans="1:4" ht="15.75" x14ac:dyDescent="0.25">
      <c r="A161" s="6">
        <v>156</v>
      </c>
      <c r="B161" s="13" t="s">
        <v>311</v>
      </c>
      <c r="C161" s="14" t="s">
        <v>312</v>
      </c>
      <c r="D161" s="11">
        <f>'[1]Прил 3 АПП'!Y173</f>
        <v>257.32432539729444</v>
      </c>
    </row>
    <row r="162" spans="1:4" ht="15.75" x14ac:dyDescent="0.25">
      <c r="A162" s="6">
        <v>157</v>
      </c>
      <c r="B162" s="13" t="s">
        <v>313</v>
      </c>
      <c r="C162" s="14" t="s">
        <v>314</v>
      </c>
      <c r="D162" s="11">
        <f>'[1]Прил 3 АПП'!Y174</f>
        <v>257.32432539729444</v>
      </c>
    </row>
    <row r="163" spans="1:4" ht="15.75" x14ac:dyDescent="0.25">
      <c r="A163" s="6">
        <v>158</v>
      </c>
      <c r="B163" s="13" t="s">
        <v>315</v>
      </c>
      <c r="C163" s="14" t="s">
        <v>316</v>
      </c>
      <c r="D163" s="11">
        <f>'[1]Прил 3 АПП'!Y175</f>
        <v>257.32432539729444</v>
      </c>
    </row>
    <row r="164" spans="1:4" ht="15.75" x14ac:dyDescent="0.25">
      <c r="A164" s="6">
        <v>159</v>
      </c>
      <c r="B164" s="13" t="s">
        <v>317</v>
      </c>
      <c r="C164" s="14" t="s">
        <v>318</v>
      </c>
      <c r="D164" s="11">
        <f>'[1]Прил 3 АПП'!Y176</f>
        <v>219.83005653223663</v>
      </c>
    </row>
    <row r="165" spans="1:4" ht="15.75" x14ac:dyDescent="0.25">
      <c r="A165" s="6">
        <v>160</v>
      </c>
      <c r="B165" s="13" t="s">
        <v>319</v>
      </c>
      <c r="C165" s="14" t="s">
        <v>320</v>
      </c>
      <c r="D165" s="11">
        <f>'[1]Прил 3 АПП'!Y177</f>
        <v>297.49675632414204</v>
      </c>
    </row>
    <row r="166" spans="1:4" ht="15.75" x14ac:dyDescent="0.25">
      <c r="A166" s="6">
        <v>161</v>
      </c>
      <c r="B166" s="13" t="s">
        <v>321</v>
      </c>
      <c r="C166" s="14" t="s">
        <v>322</v>
      </c>
      <c r="D166" s="11">
        <f>'[1]Прил 3 АПП'!Y178</f>
        <v>257.32432539729444</v>
      </c>
    </row>
    <row r="167" spans="1:4" ht="15.75" x14ac:dyDescent="0.25">
      <c r="A167" s="6">
        <v>162</v>
      </c>
      <c r="B167" s="13" t="s">
        <v>323</v>
      </c>
      <c r="C167" s="14" t="s">
        <v>324</v>
      </c>
      <c r="D167" s="11">
        <f>'[1]Прил 3 АПП'!Y179</f>
        <v>230.54270477939599</v>
      </c>
    </row>
    <row r="168" spans="1:4" ht="30" x14ac:dyDescent="0.25">
      <c r="A168" s="6">
        <v>163</v>
      </c>
      <c r="B168" s="13"/>
      <c r="C168" s="14" t="s">
        <v>325</v>
      </c>
      <c r="D168" s="11">
        <f>'[1]Прил 3 АПП'!Y180</f>
        <v>243.93351508834519</v>
      </c>
    </row>
    <row r="169" spans="1:4" ht="30" x14ac:dyDescent="0.25">
      <c r="A169" s="6">
        <v>164</v>
      </c>
      <c r="B169" s="13" t="s">
        <v>326</v>
      </c>
      <c r="C169" s="14" t="s">
        <v>327</v>
      </c>
      <c r="D169" s="11">
        <f>'[1]Прил 3 АПП'!Y181</f>
        <v>230.54270477939599</v>
      </c>
    </row>
    <row r="170" spans="1:4" ht="30" x14ac:dyDescent="0.25">
      <c r="A170" s="6">
        <v>165</v>
      </c>
      <c r="B170" s="13" t="s">
        <v>328</v>
      </c>
      <c r="C170" s="14" t="s">
        <v>329</v>
      </c>
      <c r="D170" s="11">
        <f>'[1]Прил 3 АПП'!Y182</f>
        <v>0</v>
      </c>
    </row>
    <row r="171" spans="1:4" ht="30" x14ac:dyDescent="0.25">
      <c r="A171" s="6">
        <v>166</v>
      </c>
      <c r="B171" s="13" t="s">
        <v>330</v>
      </c>
      <c r="C171" s="14" t="s">
        <v>331</v>
      </c>
      <c r="D171" s="11">
        <f>'[1]Прил 3 АПП'!Y183</f>
        <v>257.32432539729444</v>
      </c>
    </row>
    <row r="172" spans="1:4" ht="30" x14ac:dyDescent="0.25">
      <c r="A172" s="6">
        <v>167</v>
      </c>
      <c r="B172" s="13" t="s">
        <v>332</v>
      </c>
      <c r="C172" s="14" t="s">
        <v>333</v>
      </c>
      <c r="D172" s="11">
        <f>'[1]Прил 3 АПП'!Y184</f>
        <v>257.32432539729444</v>
      </c>
    </row>
    <row r="173" spans="1:4" ht="30" x14ac:dyDescent="0.25">
      <c r="A173" s="6">
        <v>168</v>
      </c>
      <c r="B173" s="13" t="s">
        <v>334</v>
      </c>
      <c r="C173" s="14" t="s">
        <v>335</v>
      </c>
      <c r="D173" s="11">
        <f>'[1]Прил 3 АПП'!Y185</f>
        <v>203.76108416149756</v>
      </c>
    </row>
    <row r="174" spans="1:4" ht="30" x14ac:dyDescent="0.25">
      <c r="A174" s="6">
        <v>169</v>
      </c>
      <c r="B174" s="13"/>
      <c r="C174" s="14" t="s">
        <v>336</v>
      </c>
      <c r="D174" s="11">
        <f>'[1]Прил 3 АПП'!Y186</f>
        <v>257.32432539729444</v>
      </c>
    </row>
    <row r="175" spans="1:4" ht="15.75" x14ac:dyDescent="0.25">
      <c r="A175" s="6">
        <v>170</v>
      </c>
      <c r="B175" s="13" t="s">
        <v>337</v>
      </c>
      <c r="C175" s="14" t="s">
        <v>338</v>
      </c>
      <c r="D175" s="11">
        <f>'[1]Прил 3 АПП'!Y187</f>
        <v>257.32432539729444</v>
      </c>
    </row>
    <row r="176" spans="1:4" ht="30" x14ac:dyDescent="0.25">
      <c r="A176" s="6">
        <v>171</v>
      </c>
      <c r="B176" s="13" t="s">
        <v>339</v>
      </c>
      <c r="C176" s="14" t="s">
        <v>340</v>
      </c>
      <c r="D176" s="11">
        <f>'[1]Прил 3 АПП'!Y188</f>
        <v>0</v>
      </c>
    </row>
    <row r="177" spans="1:4" ht="30" x14ac:dyDescent="0.25">
      <c r="A177" s="6">
        <v>172</v>
      </c>
      <c r="B177" s="13" t="s">
        <v>341</v>
      </c>
      <c r="C177" s="14" t="s">
        <v>342</v>
      </c>
      <c r="D177" s="11">
        <f>'[1]Прил 3 АПП'!Y189</f>
        <v>257.32432539729444</v>
      </c>
    </row>
    <row r="178" spans="1:4" ht="45" x14ac:dyDescent="0.25">
      <c r="A178" s="6">
        <v>173</v>
      </c>
      <c r="B178" s="13" t="s">
        <v>343</v>
      </c>
      <c r="C178" s="14" t="s">
        <v>344</v>
      </c>
      <c r="D178" s="11">
        <f>'[1]Прил 3 АПП'!Y190</f>
        <v>203.76108416149756</v>
      </c>
    </row>
    <row r="179" spans="1:4" ht="30" x14ac:dyDescent="0.25">
      <c r="A179" s="6">
        <v>174</v>
      </c>
      <c r="B179" s="13" t="s">
        <v>345</v>
      </c>
      <c r="C179" s="14" t="s">
        <v>346</v>
      </c>
      <c r="D179" s="11">
        <f>'[1]Прил 3 АПП'!Y191</f>
        <v>257.32432539729444</v>
      </c>
    </row>
    <row r="180" spans="1:4" ht="15.75" x14ac:dyDescent="0.25">
      <c r="A180" s="6">
        <v>175</v>
      </c>
      <c r="B180" s="17"/>
      <c r="C180" s="14" t="s">
        <v>347</v>
      </c>
      <c r="D180" s="11">
        <f>'[1]Прил 3 АПП'!Y192</f>
        <v>246.96278788351742</v>
      </c>
    </row>
    <row r="181" spans="1:4" ht="15.75" x14ac:dyDescent="0.25">
      <c r="A181" s="6">
        <v>176</v>
      </c>
      <c r="B181" s="17"/>
      <c r="C181" s="14" t="s">
        <v>348</v>
      </c>
      <c r="D181" s="11">
        <f>'[1]Прил 3 АПП'!Y193</f>
        <v>246.96278788351742</v>
      </c>
    </row>
    <row r="182" spans="1:4" ht="15.75" x14ac:dyDescent="0.25">
      <c r="A182" s="6">
        <v>177</v>
      </c>
      <c r="B182" s="17"/>
      <c r="C182" s="14" t="s">
        <v>349</v>
      </c>
      <c r="D182" s="11">
        <f>'[1]Прил 3 АПП'!Y194</f>
        <v>2001.7354626985696</v>
      </c>
    </row>
    <row r="183" spans="1:4" ht="15.75" x14ac:dyDescent="0.25">
      <c r="A183" s="6">
        <v>178</v>
      </c>
      <c r="B183" s="13" t="s">
        <v>350</v>
      </c>
      <c r="C183" s="14" t="s">
        <v>351</v>
      </c>
      <c r="D183" s="11">
        <f>'[1]Прил 3 АПП'!Y195</f>
        <v>1294.0903463942468</v>
      </c>
    </row>
    <row r="184" spans="1:4" ht="15.75" x14ac:dyDescent="0.25">
      <c r="A184" s="6">
        <v>179</v>
      </c>
      <c r="B184" s="13" t="s">
        <v>352</v>
      </c>
      <c r="C184" s="14" t="s">
        <v>353</v>
      </c>
      <c r="D184" s="11">
        <f>'[1]Прил 3 АПП'!Y196</f>
        <v>1294.0903463942468</v>
      </c>
    </row>
    <row r="185" spans="1:4" ht="15.75" x14ac:dyDescent="0.25">
      <c r="A185" s="6">
        <v>180</v>
      </c>
      <c r="B185" s="13" t="s">
        <v>354</v>
      </c>
      <c r="C185" s="14" t="s">
        <v>355</v>
      </c>
      <c r="D185" s="11">
        <f>'[1]Прил 3 АПП'!Y197</f>
        <v>377.87646022365152</v>
      </c>
    </row>
    <row r="186" spans="1:4" ht="15.75" x14ac:dyDescent="0.25">
      <c r="A186" s="6">
        <v>181</v>
      </c>
      <c r="B186" s="13" t="s">
        <v>356</v>
      </c>
      <c r="C186" s="14" t="s">
        <v>357</v>
      </c>
      <c r="D186" s="11">
        <f>'[1]Прил 3 АПП'!Y198</f>
        <v>189.18246338253172</v>
      </c>
    </row>
    <row r="187" spans="1:4" ht="30" x14ac:dyDescent="0.25">
      <c r="A187" s="6">
        <v>182</v>
      </c>
      <c r="B187" s="13" t="s">
        <v>358</v>
      </c>
      <c r="C187" s="14" t="s">
        <v>359</v>
      </c>
      <c r="D187" s="11">
        <f>'[1]Прил 3 АПП'!Y199</f>
        <v>376.86217711376423</v>
      </c>
    </row>
    <row r="188" spans="1:4" ht="15.75" x14ac:dyDescent="0.25">
      <c r="A188" s="6">
        <v>183</v>
      </c>
      <c r="B188" s="17"/>
      <c r="C188" s="14" t="s">
        <v>360</v>
      </c>
      <c r="D188" s="11">
        <f>'[1]Прил 3 АПП'!Y200</f>
        <v>190.32425495812672</v>
      </c>
    </row>
    <row r="189" spans="1:4" ht="15.75" x14ac:dyDescent="0.25">
      <c r="A189" s="6">
        <v>184</v>
      </c>
      <c r="B189" s="17"/>
      <c r="C189" s="14" t="s">
        <v>361</v>
      </c>
      <c r="D189" s="11">
        <f>'[1]Прил 3 АПП'!Y201</f>
        <v>1261.7875594100633</v>
      </c>
    </row>
    <row r="190" spans="1:4" ht="15.75" x14ac:dyDescent="0.25">
      <c r="A190" s="6">
        <v>185</v>
      </c>
      <c r="B190" s="18"/>
      <c r="C190" s="14" t="s">
        <v>362</v>
      </c>
      <c r="D190" s="11">
        <f>'[1]Прил 3 СП'!Y10</f>
        <v>0</v>
      </c>
    </row>
    <row r="191" spans="1:4" ht="30" x14ac:dyDescent="0.25">
      <c r="A191" s="6">
        <v>186</v>
      </c>
      <c r="B191" s="18"/>
      <c r="C191" s="14" t="s">
        <v>363</v>
      </c>
      <c r="D191" s="11">
        <f>'[1]Прил 3 СП'!Y11</f>
        <v>24</v>
      </c>
    </row>
  </sheetData>
  <mergeCells count="1">
    <mergeCell ref="A1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</dc:creator>
  <cp:lastModifiedBy>BOSS</cp:lastModifiedBy>
  <dcterms:created xsi:type="dcterms:W3CDTF">2019-03-22T01:05:16Z</dcterms:created>
  <dcterms:modified xsi:type="dcterms:W3CDTF">2019-03-22T01:06:43Z</dcterms:modified>
</cp:coreProperties>
</file>